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証明書交付申請書" sheetId="1" r:id="rId1"/>
  </sheets>
  <definedNames>
    <definedName name="_xlnm.Print_Area" localSheetId="0">'証明書交付申請書'!$A$1:$S$34</definedName>
  </definedNames>
  <calcPr fullCalcOnLoad="1"/>
</workbook>
</file>

<file path=xl/sharedStrings.xml><?xml version="1.0" encoding="utf-8"?>
<sst xmlns="http://schemas.openxmlformats.org/spreadsheetml/2006/main" count="58" uniqueCount="45">
  <si>
    <t>証 明 書 交 付 申 請 書</t>
  </si>
  <si>
    <t>　現 住 所</t>
  </si>
  <si>
    <t>　生年月日</t>
  </si>
  <si>
    <t>下記のとおり申請しますので、交付くださるようお願いします。</t>
  </si>
  <si>
    <t>　１　申　請　理　由</t>
  </si>
  <si>
    <t>　２　交付希望年月日</t>
  </si>
  <si>
    <t>　卒　業　証　明　書</t>
  </si>
  <si>
    <t>1通につき４００円</t>
  </si>
  <si>
    <t>通</t>
  </si>
  <si>
    <t>　成　績　証　明　書</t>
  </si>
  <si>
    <t>　単　位　修　得　証　明　書</t>
  </si>
  <si>
    <t>　調　　査　　書</t>
  </si>
  <si>
    <t>―</t>
  </si>
  <si>
    <t>合　　　　　計</t>
  </si>
  <si>
    <t>注２</t>
  </si>
  <si>
    <t>　 岩手県収入証紙貼付欄</t>
  </si>
  <si>
    <t>　　※１　４００円×必要通数分</t>
  </si>
  <si>
    <t>　　※２　消印しないこと</t>
  </si>
  <si>
    <t>自宅
携帯</t>
  </si>
  <si>
    <t>電話番号</t>
  </si>
  <si>
    <r>
      <t>　氏名</t>
    </r>
    <r>
      <rPr>
        <sz val="11"/>
        <rFont val="ＭＳ Ｐ明朝"/>
        <family val="1"/>
      </rPr>
      <t>（自署）</t>
    </r>
  </si>
  <si>
    <t>注１のとおり</t>
  </si>
  <si>
    <t>注３</t>
  </si>
  <si>
    <t xml:space="preserve">
注１</t>
  </si>
  <si>
    <t>　３　証　　明　　書　　の　　名　　称</t>
  </si>
  <si>
    <t>　上記記載の証明書（卒業、成績、単位習得証明書及び調査書）と同等の証明書について１通につき
４００円の手数料がかかります。同等であるかの判断については、証明書発行元に問い合わせ下さい。</t>
  </si>
  <si>
    <t>　証明書の交付には、申請書を受理した日から発行するまでに１週間程度要します。また、遠方からの
申請の場合、手数料の購入に相当の日数を要しますので、2週間以上の余裕を持って申請してください。</t>
  </si>
  <si>
    <t>　そ　　の　　他（　　　　　　　　　　　）</t>
  </si>
  <si>
    <t>卒業年度</t>
  </si>
  <si>
    <t>円</t>
  </si>
  <si>
    <t>①　　　手数料</t>
  </si>
  <si>
    <t>②必要枚数</t>
  </si>
  <si>
    <r>
      <t>③　手数料合計</t>
    </r>
    <r>
      <rPr>
        <sz val="9"/>
        <rFont val="ＭＳ Ｐ明朝"/>
        <family val="1"/>
      </rPr>
      <t>（①×②）</t>
    </r>
  </si>
  <si>
    <t>④</t>
  </si>
  <si>
    <t xml:space="preserve"> 手数料の額は、証明書１通につき４００円です。手数料の合計金額④分の岩手県収入証紙を下記貼付
欄に貼り付け、発行先へ申請してください。</t>
  </si>
  <si>
    <t>岩手県立一関高等看護学院長　　様</t>
  </si>
  <si>
    <t>公印承認欄</t>
  </si>
  <si>
    <t xml:space="preserve">
通数</t>
  </si>
  <si>
    <t>　　　　　　　（旧 姓　　　　　　）</t>
  </si>
  <si>
    <t>令和　　年　　月　　日</t>
  </si>
  <si>
    <t>　　　年度　卒業</t>
  </si>
  <si>
    <t>〒</t>
  </si>
  <si>
    <t>　（　　　　） 　　　－ 
　　　　　－　　　　　－　</t>
  </si>
  <si>
    <t>　　年　　月　　日生  （　　　　才）</t>
  </si>
  <si>
    <t>令和　　年　　月　　日までに発行してください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</si>
</sst>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HGPｺﾞｼｯｸE"/>
      <family val="3"/>
    </font>
    <font>
      <sz val="11"/>
      <name val="HGPｺﾞｼｯｸE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Alignment="1" quotePrefix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 quotePrefix="1">
      <alignment vertical="center"/>
    </xf>
    <xf numFmtId="176" fontId="2" fillId="33" borderId="16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 indent="1"/>
    </xf>
    <xf numFmtId="0" fontId="6" fillId="33" borderId="19" xfId="0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indent="1"/>
    </xf>
    <xf numFmtId="0" fontId="6" fillId="33" borderId="21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 shrinkToFi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shrinkToFi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24" xfId="0" applyFont="1" applyFill="1" applyBorder="1" applyAlignment="1">
      <alignment horizontal="distributed"/>
    </xf>
    <xf numFmtId="0" fontId="10" fillId="33" borderId="24" xfId="0" applyFont="1" applyFill="1" applyBorder="1" applyAlignment="1">
      <alignment horizontal="left" vertical="center" wrapText="1" shrinkToFit="1"/>
    </xf>
    <xf numFmtId="0" fontId="10" fillId="33" borderId="24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horizontal="right" vertical="center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2" fillId="33" borderId="2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0" fillId="33" borderId="22" xfId="0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right" vertical="center"/>
    </xf>
    <xf numFmtId="176" fontId="9" fillId="33" borderId="28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left" vertical="center" indent="3"/>
    </xf>
    <xf numFmtId="0" fontId="2" fillId="33" borderId="19" xfId="0" applyFont="1" applyFill="1" applyBorder="1" applyAlignment="1">
      <alignment horizontal="left" vertical="center" indent="3"/>
    </xf>
    <xf numFmtId="0" fontId="2" fillId="33" borderId="16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shrinkToFit="1"/>
    </xf>
    <xf numFmtId="0" fontId="2" fillId="33" borderId="2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176" fontId="2" fillId="33" borderId="16" xfId="0" applyNumberFormat="1" applyFont="1" applyFill="1" applyBorder="1" applyAlignment="1">
      <alignment horizontal="right" vertical="center"/>
    </xf>
    <xf numFmtId="176" fontId="9" fillId="33" borderId="2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176" fontId="2" fillId="33" borderId="13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2" fillId="33" borderId="20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right" vertical="center"/>
    </xf>
    <xf numFmtId="176" fontId="9" fillId="33" borderId="35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38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0</xdr:rowOff>
    </xdr:from>
    <xdr:to>
      <xdr:col>17</xdr:col>
      <xdr:colOff>200025</xdr:colOff>
      <xdr:row>33</xdr:row>
      <xdr:rowOff>9525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66725" y="9896475"/>
          <a:ext cx="6048375" cy="109537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219075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2038350" y="9896475"/>
          <a:ext cx="0" cy="1085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27</xdr:row>
      <xdr:rowOff>0</xdr:rowOff>
    </xdr:from>
    <xdr:to>
      <xdr:col>10</xdr:col>
      <xdr:colOff>76200</xdr:colOff>
      <xdr:row>33</xdr:row>
      <xdr:rowOff>9525</xdr:rowOff>
    </xdr:to>
    <xdr:sp>
      <xdr:nvSpPr>
        <xdr:cNvPr id="3" name="Line 5"/>
        <xdr:cNvSpPr>
          <a:spLocks/>
        </xdr:cNvSpPr>
      </xdr:nvSpPr>
      <xdr:spPr>
        <a:xfrm>
          <a:off x="3419475" y="9896475"/>
          <a:ext cx="0" cy="10953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27</xdr:row>
      <xdr:rowOff>9525</xdr:rowOff>
    </xdr:from>
    <xdr:to>
      <xdr:col>13</xdr:col>
      <xdr:colOff>142875</xdr:colOff>
      <xdr:row>33</xdr:row>
      <xdr:rowOff>0</xdr:rowOff>
    </xdr:to>
    <xdr:sp>
      <xdr:nvSpPr>
        <xdr:cNvPr id="4" name="Line 6"/>
        <xdr:cNvSpPr>
          <a:spLocks/>
        </xdr:cNvSpPr>
      </xdr:nvSpPr>
      <xdr:spPr>
        <a:xfrm>
          <a:off x="4933950" y="9906000"/>
          <a:ext cx="0" cy="10763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25</xdr:row>
      <xdr:rowOff>0</xdr:rowOff>
    </xdr:from>
    <xdr:to>
      <xdr:col>16</xdr:col>
      <xdr:colOff>219075</xdr:colOff>
      <xdr:row>25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1133475" y="944880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21</xdr:row>
      <xdr:rowOff>19050</xdr:rowOff>
    </xdr:from>
    <xdr:to>
      <xdr:col>16</xdr:col>
      <xdr:colOff>219075</xdr:colOff>
      <xdr:row>25</xdr:row>
      <xdr:rowOff>19050</xdr:rowOff>
    </xdr:to>
    <xdr:sp>
      <xdr:nvSpPr>
        <xdr:cNvPr id="6" name="Line 11"/>
        <xdr:cNvSpPr>
          <a:spLocks/>
        </xdr:cNvSpPr>
      </xdr:nvSpPr>
      <xdr:spPr>
        <a:xfrm>
          <a:off x="6153150" y="82962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285750</xdr:rowOff>
    </xdr:to>
    <xdr:sp>
      <xdr:nvSpPr>
        <xdr:cNvPr id="7" name="Line 12"/>
        <xdr:cNvSpPr>
          <a:spLocks/>
        </xdr:cNvSpPr>
      </xdr:nvSpPr>
      <xdr:spPr>
        <a:xfrm flipH="1">
          <a:off x="1143000" y="9448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371475</xdr:colOff>
      <xdr:row>10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895725" y="3933825"/>
          <a:ext cx="371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3" width="5.00390625" style="37" customWidth="1"/>
    <col min="4" max="4" width="8.875" style="37" customWidth="1"/>
    <col min="5" max="5" width="3.00390625" style="37" customWidth="1"/>
    <col min="6" max="6" width="3.125" style="37" customWidth="1"/>
    <col min="7" max="7" width="1.75390625" style="37" customWidth="1"/>
    <col min="8" max="8" width="5.00390625" style="37" customWidth="1"/>
    <col min="9" max="9" width="2.125" style="37" customWidth="1"/>
    <col min="10" max="10" width="5.00390625" style="37" customWidth="1"/>
    <col min="11" max="11" width="7.25390625" style="37" customWidth="1"/>
    <col min="12" max="12" width="5.00390625" style="37" customWidth="1"/>
    <col min="13" max="13" width="6.75390625" style="37" customWidth="1"/>
    <col min="14" max="17" width="5.00390625" style="37" customWidth="1"/>
    <col min="18" max="18" width="5.75390625" style="37" customWidth="1"/>
    <col min="19" max="19" width="5.00390625" style="37" customWidth="1"/>
    <col min="20" max="16384" width="9.00390625" style="37" customWidth="1"/>
  </cols>
  <sheetData>
    <row r="1" spans="17:19" ht="14.25">
      <c r="Q1" s="44" t="s">
        <v>36</v>
      </c>
      <c r="R1" s="44"/>
      <c r="S1" s="40"/>
    </row>
    <row r="2" spans="1:19" s="1" customFormat="1" ht="63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5" t="s">
        <v>37</v>
      </c>
      <c r="R2" s="46"/>
      <c r="S2" s="41"/>
    </row>
    <row r="3" spans="1:19" s="1" customFormat="1" ht="24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1" customFormat="1" ht="26.25" customHeight="1">
      <c r="A4" s="47" t="s">
        <v>39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3"/>
    </row>
    <row r="5" spans="1:10" s="1" customFormat="1" ht="22.5" customHeight="1" thickBot="1">
      <c r="A5" s="43" t="s">
        <v>35</v>
      </c>
      <c r="B5" s="43"/>
      <c r="C5" s="43"/>
      <c r="D5" s="43"/>
      <c r="E5" s="43"/>
      <c r="F5" s="43"/>
      <c r="G5" s="43"/>
      <c r="H5" s="43"/>
      <c r="I5" s="3"/>
      <c r="J5" s="3"/>
    </row>
    <row r="6" spans="1:18" s="1" customFormat="1" ht="28.5" customHeight="1" thickBot="1">
      <c r="A6" s="3"/>
      <c r="B6" s="3"/>
      <c r="C6" s="3"/>
      <c r="D6" s="3"/>
      <c r="E6" s="3"/>
      <c r="F6" s="3"/>
      <c r="J6" s="60" t="s">
        <v>28</v>
      </c>
      <c r="K6" s="64"/>
      <c r="L6" s="4"/>
      <c r="M6" s="59" t="s">
        <v>40</v>
      </c>
      <c r="N6" s="59"/>
      <c r="O6" s="59"/>
      <c r="P6" s="59"/>
      <c r="Q6" s="59"/>
      <c r="R6" s="54"/>
    </row>
    <row r="7" spans="1:18" s="1" customFormat="1" ht="48.75" customHeight="1" thickBot="1">
      <c r="A7" s="3"/>
      <c r="B7" s="3"/>
      <c r="C7" s="3"/>
      <c r="D7" s="3"/>
      <c r="E7" s="3"/>
      <c r="F7" s="3"/>
      <c r="J7" s="5" t="s">
        <v>1</v>
      </c>
      <c r="K7" s="6"/>
      <c r="L7" s="103" t="s">
        <v>41</v>
      </c>
      <c r="M7" s="104"/>
      <c r="N7" s="104"/>
      <c r="O7" s="104"/>
      <c r="P7" s="104"/>
      <c r="Q7" s="104"/>
      <c r="R7" s="105"/>
    </row>
    <row r="8" spans="1:18" s="1" customFormat="1" ht="38.25" customHeight="1" thickBot="1">
      <c r="A8" s="3"/>
      <c r="B8" s="3"/>
      <c r="C8" s="3"/>
      <c r="D8" s="3"/>
      <c r="E8" s="3"/>
      <c r="F8" s="3"/>
      <c r="J8" s="60" t="s">
        <v>20</v>
      </c>
      <c r="K8" s="54"/>
      <c r="L8" s="61" t="s">
        <v>38</v>
      </c>
      <c r="M8" s="62"/>
      <c r="N8" s="62"/>
      <c r="O8" s="62"/>
      <c r="P8" s="62"/>
      <c r="Q8" s="62"/>
      <c r="R8" s="63"/>
    </row>
    <row r="9" spans="1:18" s="1" customFormat="1" ht="43.5" customHeight="1" thickBot="1">
      <c r="A9" s="3"/>
      <c r="B9" s="3"/>
      <c r="C9" s="3"/>
      <c r="D9" s="3"/>
      <c r="E9" s="3"/>
      <c r="F9" s="3"/>
      <c r="J9" s="53" t="s">
        <v>19</v>
      </c>
      <c r="K9" s="54"/>
      <c r="L9" s="7" t="s">
        <v>18</v>
      </c>
      <c r="M9" s="55" t="s">
        <v>42</v>
      </c>
      <c r="N9" s="55"/>
      <c r="O9" s="55"/>
      <c r="P9" s="55"/>
      <c r="Q9" s="55"/>
      <c r="R9" s="56"/>
    </row>
    <row r="10" spans="1:18" s="1" customFormat="1" ht="31.5" customHeight="1" thickBot="1">
      <c r="A10" s="3"/>
      <c r="B10" s="3"/>
      <c r="C10" s="3"/>
      <c r="D10" s="3"/>
      <c r="E10" s="3"/>
      <c r="F10" s="3"/>
      <c r="J10" s="8" t="s">
        <v>2</v>
      </c>
      <c r="K10" s="9"/>
      <c r="L10" s="48" t="s">
        <v>43</v>
      </c>
      <c r="M10" s="48"/>
      <c r="N10" s="48"/>
      <c r="O10" s="48"/>
      <c r="P10" s="48"/>
      <c r="Q10" s="48"/>
      <c r="R10" s="49"/>
    </row>
    <row r="11" spans="1:19" s="1" customFormat="1" ht="7.5" customHeight="1">
      <c r="A11" s="3"/>
      <c r="B11" s="3"/>
      <c r="C11" s="3"/>
      <c r="D11" s="3"/>
      <c r="E11" s="3"/>
      <c r="F11" s="3"/>
      <c r="K11" s="10"/>
      <c r="L11" s="10"/>
      <c r="M11" s="11"/>
      <c r="N11" s="11"/>
      <c r="O11" s="11"/>
      <c r="P11" s="11"/>
      <c r="Q11" s="11"/>
      <c r="R11" s="11"/>
      <c r="S11" s="11"/>
    </row>
    <row r="12" spans="1:10" s="1" customFormat="1" ht="27" customHeight="1" thickBot="1">
      <c r="A12" s="3"/>
      <c r="B12" s="3" t="s">
        <v>3</v>
      </c>
      <c r="C12" s="3"/>
      <c r="D12" s="3"/>
      <c r="E12" s="3"/>
      <c r="F12" s="3"/>
      <c r="G12" s="3"/>
      <c r="H12" s="3"/>
      <c r="I12" s="3"/>
      <c r="J12" s="3"/>
    </row>
    <row r="13" spans="1:19" s="1" customFormat="1" ht="34.5" customHeight="1">
      <c r="A13" s="12"/>
      <c r="B13" s="50" t="s">
        <v>4</v>
      </c>
      <c r="C13" s="51"/>
      <c r="D13" s="5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2"/>
    </row>
    <row r="14" spans="1:19" s="1" customFormat="1" ht="34.5" customHeight="1" thickBot="1">
      <c r="A14" s="12"/>
      <c r="B14" s="73" t="s">
        <v>5</v>
      </c>
      <c r="C14" s="74"/>
      <c r="D14" s="75"/>
      <c r="E14" s="67" t="s">
        <v>44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13"/>
    </row>
    <row r="15" spans="1:18" s="1" customFormat="1" ht="22.5" customHeight="1" thickBot="1">
      <c r="A15" s="14"/>
      <c r="B15" s="76" t="s">
        <v>24</v>
      </c>
      <c r="C15" s="77"/>
      <c r="D15" s="77"/>
      <c r="E15" s="77"/>
      <c r="F15" s="77"/>
      <c r="G15" s="77"/>
      <c r="H15" s="77"/>
      <c r="I15" s="78"/>
      <c r="J15" s="79" t="s">
        <v>30</v>
      </c>
      <c r="K15" s="80"/>
      <c r="L15" s="81"/>
      <c r="M15" s="60" t="s">
        <v>31</v>
      </c>
      <c r="N15" s="54"/>
      <c r="O15" s="59" t="s">
        <v>32</v>
      </c>
      <c r="P15" s="59"/>
      <c r="Q15" s="59"/>
      <c r="R15" s="54"/>
    </row>
    <row r="16" spans="2:18" s="1" customFormat="1" ht="30.75" customHeight="1">
      <c r="B16" s="69" t="s">
        <v>6</v>
      </c>
      <c r="C16" s="51"/>
      <c r="D16" s="51"/>
      <c r="E16" s="51"/>
      <c r="F16" s="51"/>
      <c r="G16" s="51"/>
      <c r="H16" s="51"/>
      <c r="I16" s="70"/>
      <c r="J16" s="71" t="s">
        <v>7</v>
      </c>
      <c r="K16" s="72"/>
      <c r="L16" s="72"/>
      <c r="M16" s="15"/>
      <c r="N16" s="16" t="s">
        <v>8</v>
      </c>
      <c r="O16" s="82">
        <f>IF(M16*400=0,"",M16*400)</f>
      </c>
      <c r="P16" s="83"/>
      <c r="Q16" s="83"/>
      <c r="R16" s="17" t="s">
        <v>29</v>
      </c>
    </row>
    <row r="17" spans="2:18" s="1" customFormat="1" ht="30.75" customHeight="1">
      <c r="B17" s="84" t="s">
        <v>9</v>
      </c>
      <c r="C17" s="85"/>
      <c r="D17" s="85"/>
      <c r="E17" s="85"/>
      <c r="F17" s="85"/>
      <c r="G17" s="85"/>
      <c r="H17" s="85"/>
      <c r="I17" s="86"/>
      <c r="J17" s="87" t="s">
        <v>7</v>
      </c>
      <c r="K17" s="88"/>
      <c r="L17" s="88"/>
      <c r="M17" s="18"/>
      <c r="N17" s="19" t="s">
        <v>8</v>
      </c>
      <c r="O17" s="65">
        <f>IF(M17*400=0,"",M17*400)</f>
      </c>
      <c r="P17" s="66"/>
      <c r="Q17" s="66"/>
      <c r="R17" s="20" t="s">
        <v>29</v>
      </c>
    </row>
    <row r="18" spans="2:18" s="1" customFormat="1" ht="30.75" customHeight="1">
      <c r="B18" s="84" t="s">
        <v>10</v>
      </c>
      <c r="C18" s="85"/>
      <c r="D18" s="85"/>
      <c r="E18" s="85"/>
      <c r="F18" s="85"/>
      <c r="G18" s="85"/>
      <c r="H18" s="85"/>
      <c r="I18" s="86"/>
      <c r="J18" s="87" t="s">
        <v>7</v>
      </c>
      <c r="K18" s="88"/>
      <c r="L18" s="88"/>
      <c r="M18" s="18"/>
      <c r="N18" s="19" t="s">
        <v>8</v>
      </c>
      <c r="O18" s="65">
        <f>IF(M18*400=0,"",M18*400)</f>
      </c>
      <c r="P18" s="66"/>
      <c r="Q18" s="66"/>
      <c r="R18" s="20" t="s">
        <v>29</v>
      </c>
    </row>
    <row r="19" spans="2:18" s="1" customFormat="1" ht="30.75" customHeight="1">
      <c r="B19" s="84" t="s">
        <v>11</v>
      </c>
      <c r="C19" s="85"/>
      <c r="D19" s="85"/>
      <c r="E19" s="85"/>
      <c r="F19" s="85"/>
      <c r="G19" s="85"/>
      <c r="H19" s="85"/>
      <c r="I19" s="86"/>
      <c r="J19" s="87" t="s">
        <v>7</v>
      </c>
      <c r="K19" s="88"/>
      <c r="L19" s="88"/>
      <c r="M19" s="18"/>
      <c r="N19" s="19" t="s">
        <v>8</v>
      </c>
      <c r="O19" s="65">
        <f>IF(M19*400=0,"",M19*400)</f>
      </c>
      <c r="P19" s="66"/>
      <c r="Q19" s="66"/>
      <c r="R19" s="20" t="s">
        <v>29</v>
      </c>
    </row>
    <row r="20" spans="2:18" s="1" customFormat="1" ht="30.75" customHeight="1" thickBot="1">
      <c r="B20" s="94" t="s">
        <v>27</v>
      </c>
      <c r="C20" s="95"/>
      <c r="D20" s="95"/>
      <c r="E20" s="95"/>
      <c r="F20" s="95"/>
      <c r="G20" s="95"/>
      <c r="H20" s="95"/>
      <c r="I20" s="96"/>
      <c r="J20" s="97" t="s">
        <v>21</v>
      </c>
      <c r="K20" s="98"/>
      <c r="L20" s="98"/>
      <c r="M20" s="21"/>
      <c r="N20" s="22" t="s">
        <v>8</v>
      </c>
      <c r="O20" s="101">
        <f>IF(M20*400=0,"",M20*400)</f>
      </c>
      <c r="P20" s="102"/>
      <c r="Q20" s="102"/>
      <c r="R20" s="23" t="s">
        <v>29</v>
      </c>
    </row>
    <row r="21" spans="2:18" s="1" customFormat="1" ht="30.75" customHeight="1" thickBot="1">
      <c r="B21" s="60" t="s">
        <v>13</v>
      </c>
      <c r="C21" s="59"/>
      <c r="D21" s="59"/>
      <c r="E21" s="59"/>
      <c r="F21" s="59"/>
      <c r="G21" s="59"/>
      <c r="H21" s="59"/>
      <c r="I21" s="99"/>
      <c r="J21" s="100" t="s">
        <v>12</v>
      </c>
      <c r="K21" s="59"/>
      <c r="L21" s="59"/>
      <c r="M21" s="24">
        <f>IF(SUM(M16:M20)=0,"",SUM(M16:M20))</f>
      </c>
      <c r="N21" s="25" t="s">
        <v>8</v>
      </c>
      <c r="O21" s="26" t="s">
        <v>33</v>
      </c>
      <c r="P21" s="91">
        <f>IF(SUM(O16:Q20)=0,"",SUM(O16:Q20))</f>
      </c>
      <c r="Q21" s="91"/>
      <c r="R21" s="27" t="s">
        <v>29</v>
      </c>
    </row>
    <row r="22" spans="2:18" s="28" customFormat="1" ht="33.75" customHeight="1">
      <c r="B22" s="29" t="s">
        <v>23</v>
      </c>
      <c r="C22" s="89" t="s">
        <v>25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2:18" s="28" customFormat="1" ht="24.75" customHeight="1">
      <c r="B23" s="29" t="s">
        <v>14</v>
      </c>
      <c r="C23" s="89" t="s">
        <v>26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2:18" s="28" customFormat="1" ht="25.5" customHeight="1">
      <c r="B24" s="30" t="s">
        <v>22</v>
      </c>
      <c r="C24" s="92" t="s">
        <v>34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2:18" s="28" customFormat="1" ht="8.25" customHeight="1">
      <c r="B25" s="31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9" s="28" customFormat="1" ht="12" customHeight="1">
      <c r="A26" s="32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/>
    </row>
    <row r="27" s="1" customFormat="1" ht="23.25" customHeight="1"/>
    <row r="28" spans="2:18" s="1" customFormat="1" ht="14.25">
      <c r="B28" s="34" t="s">
        <v>15</v>
      </c>
      <c r="C28" s="35"/>
      <c r="D28" s="35"/>
      <c r="E28" s="35"/>
      <c r="F28" s="35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4.25">
      <c r="B29" s="34" t="s">
        <v>16</v>
      </c>
      <c r="C29" s="35"/>
      <c r="D29" s="35"/>
      <c r="E29" s="35"/>
      <c r="F29" s="35"/>
      <c r="G29" s="35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4.25">
      <c r="B30" s="34" t="s">
        <v>17</v>
      </c>
      <c r="C30" s="35"/>
      <c r="D30" s="35"/>
      <c r="E30" s="35"/>
      <c r="F30" s="35"/>
      <c r="G30" s="35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4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4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</sheetData>
  <sheetProtection/>
  <mergeCells count="43">
    <mergeCell ref="C24:R24"/>
    <mergeCell ref="C25:R25"/>
    <mergeCell ref="B20:I20"/>
    <mergeCell ref="J20:L20"/>
    <mergeCell ref="B21:I21"/>
    <mergeCell ref="J21:L21"/>
    <mergeCell ref="C23:R23"/>
    <mergeCell ref="O20:Q20"/>
    <mergeCell ref="B19:I19"/>
    <mergeCell ref="J19:L19"/>
    <mergeCell ref="C22:R22"/>
    <mergeCell ref="O19:Q19"/>
    <mergeCell ref="P21:Q21"/>
    <mergeCell ref="B17:I17"/>
    <mergeCell ref="J17:L17"/>
    <mergeCell ref="B18:I18"/>
    <mergeCell ref="J18:L18"/>
    <mergeCell ref="O17:Q17"/>
    <mergeCell ref="O18:Q18"/>
    <mergeCell ref="O15:R15"/>
    <mergeCell ref="E14:R14"/>
    <mergeCell ref="B16:I16"/>
    <mergeCell ref="J16:L16"/>
    <mergeCell ref="B14:D14"/>
    <mergeCell ref="B15:I15"/>
    <mergeCell ref="J15:L15"/>
    <mergeCell ref="M15:N15"/>
    <mergeCell ref="O16:Q16"/>
    <mergeCell ref="B13:D13"/>
    <mergeCell ref="J9:K9"/>
    <mergeCell ref="M9:R9"/>
    <mergeCell ref="E13:R13"/>
    <mergeCell ref="M6:R6"/>
    <mergeCell ref="L7:R7"/>
    <mergeCell ref="J8:K8"/>
    <mergeCell ref="L8:R8"/>
    <mergeCell ref="J6:K6"/>
    <mergeCell ref="A3:S3"/>
    <mergeCell ref="A5:H5"/>
    <mergeCell ref="Q1:R1"/>
    <mergeCell ref="Q2:R2"/>
    <mergeCell ref="A4:R4"/>
    <mergeCell ref="L10:R10"/>
  </mergeCells>
  <printOptions/>
  <pageMargins left="0.63" right="0.43" top="0.74" bottom="0.55" header="0.512" footer="0.51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Z257701</dc:creator>
  <cp:keywords/>
  <dc:description/>
  <cp:lastModifiedBy>SS13110815</cp:lastModifiedBy>
  <cp:lastPrinted>2019-06-03T10:29:13Z</cp:lastPrinted>
  <dcterms:created xsi:type="dcterms:W3CDTF">2008-02-25T08:00:15Z</dcterms:created>
  <dcterms:modified xsi:type="dcterms:W3CDTF">2019-06-04T07:11:32Z</dcterms:modified>
  <cp:category/>
  <cp:version/>
  <cp:contentType/>
  <cp:contentStatus/>
</cp:coreProperties>
</file>