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⑤『HP掲載版』（R07.08.01版）\"/>
    </mc:Choice>
  </mc:AlternateContent>
  <bookViews>
    <workbookView xWindow="-270" yWindow="0" windowWidth="2430" windowHeight="0" tabRatio="912"/>
  </bookViews>
  <sheets>
    <sheet name="3-1（訪問看護）" sheetId="3" r:id="rId1"/>
  </sheets>
  <definedNames>
    <definedName name="_xlnm._FilterDatabase" localSheetId="0" hidden="1">'3-1（訪問看護）'!$A$3:$I$79</definedName>
    <definedName name="_xlnm.Print_Area" localSheetId="0">'3-1（訪問看護）'!$A$1:$I$79</definedName>
    <definedName name="_xlnm.Print_Titles" localSheetId="0">'3-1（訪問看護）'!$3:$3</definedName>
  </definedNames>
  <calcPr calcId="162913"/>
</workbook>
</file>

<file path=xl/calcChain.xml><?xml version="1.0" encoding="utf-8"?>
<calcChain xmlns="http://schemas.openxmlformats.org/spreadsheetml/2006/main">
  <c r="I34" i="3" l="1"/>
  <c r="I33" i="3" l="1"/>
  <c r="I75" i="3" l="1"/>
  <c r="I32" i="3" l="1"/>
  <c r="I67" i="3" l="1"/>
  <c r="I31" i="3" l="1"/>
  <c r="I61" i="3" l="1"/>
  <c r="I30" i="3" l="1"/>
  <c r="I29" i="3" l="1"/>
  <c r="I28" i="3" l="1"/>
  <c r="I66" i="3" l="1"/>
  <c r="I27" i="3" l="1"/>
  <c r="I26" i="3"/>
  <c r="I39" i="3" l="1"/>
  <c r="I25" i="3" l="1"/>
  <c r="I56" i="3" l="1"/>
  <c r="I45" i="3" l="1"/>
  <c r="I71" i="3" l="1"/>
  <c r="I24" i="3" l="1"/>
  <c r="I23" i="3" l="1"/>
  <c r="I69" i="3" l="1"/>
  <c r="I65" i="3" l="1"/>
  <c r="I49" i="3" l="1"/>
  <c r="I21" i="3" l="1"/>
  <c r="I22" i="3" l="1"/>
  <c r="I79" i="3" l="1"/>
  <c r="I44" i="3" l="1"/>
  <c r="I38" i="3" l="1"/>
  <c r="I78" i="3" l="1"/>
  <c r="I77" i="3"/>
  <c r="I76" i="3"/>
  <c r="I74" i="3"/>
  <c r="I73" i="3"/>
  <c r="I72" i="3"/>
  <c r="I70" i="3"/>
  <c r="I68" i="3"/>
  <c r="I64" i="3"/>
  <c r="I63" i="3"/>
  <c r="I62" i="3"/>
  <c r="I60" i="3"/>
  <c r="I59" i="3"/>
  <c r="I58" i="3"/>
  <c r="I57" i="3"/>
  <c r="I55" i="3"/>
  <c r="I54" i="3"/>
  <c r="I53" i="3"/>
  <c r="I52" i="3"/>
  <c r="I51" i="3"/>
  <c r="I47" i="3"/>
  <c r="I46" i="3"/>
  <c r="I43" i="3"/>
  <c r="I42" i="3"/>
  <c r="I41" i="3"/>
  <c r="I40" i="3"/>
  <c r="I37" i="3"/>
  <c r="I36" i="3"/>
  <c r="I35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<sst xmlns="http://schemas.openxmlformats.org/spreadsheetml/2006/main" count="315" uniqueCount="314">
  <si>
    <t>花泉訪問看護ステーション</t>
    <rPh sb="0" eb="2">
      <t>ハナイズミ</t>
    </rPh>
    <rPh sb="2" eb="4">
      <t>ホウモン</t>
    </rPh>
    <rPh sb="4" eb="6">
      <t>カンゴ</t>
    </rPh>
    <phoneticPr fontId="1"/>
  </si>
  <si>
    <t>盛岡市医師会訪問看護ステーション</t>
    <rPh sb="0" eb="3">
      <t>モリオカシ</t>
    </rPh>
    <rPh sb="3" eb="6">
      <t>イシカイ</t>
    </rPh>
    <rPh sb="6" eb="8">
      <t>ホウモン</t>
    </rPh>
    <rPh sb="8" eb="10">
      <t>カンゴ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</si>
  <si>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</si>
  <si>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</si>
  <si>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あゆみ訪問看護ステーション山田</t>
    <rPh sb="3" eb="5">
      <t>ホウモン</t>
    </rPh>
    <rPh sb="5" eb="7">
      <t>カンゴ</t>
    </rPh>
    <rPh sb="13" eb="15">
      <t>ヤマダ</t>
    </rPh>
    <phoneticPr fontId="1"/>
  </si>
  <si>
    <t>宮古山口訪問看護ステーション</t>
    <rPh sb="0" eb="2">
      <t>ミヤコ</t>
    </rPh>
    <rPh sb="2" eb="4">
      <t>ヤマグチ</t>
    </rPh>
    <rPh sb="4" eb="6">
      <t>ホウモン</t>
    </rPh>
    <rPh sb="6" eb="8">
      <t>カンゴ</t>
    </rPh>
    <phoneticPr fontId="1"/>
  </si>
  <si>
    <t>訪問看護ステーションせいわ</t>
    <rPh sb="0" eb="2">
      <t>ホウモン</t>
    </rPh>
    <rPh sb="2" eb="4">
      <t>カンゴ</t>
    </rPh>
    <phoneticPr fontId="1"/>
  </si>
  <si>
    <t>しずくいし訪問看護ステーション心</t>
    <rPh sb="5" eb="7">
      <t>ホウモン</t>
    </rPh>
    <rPh sb="7" eb="9">
      <t>カンゴ</t>
    </rPh>
    <rPh sb="15" eb="16">
      <t>ココロ</t>
    </rPh>
    <phoneticPr fontId="1"/>
  </si>
  <si>
    <t>指定自立支援医療機関（精神通院）【訪問看護】</t>
    <rPh sb="0" eb="10">
      <t>シテイ</t>
    </rPh>
    <rPh sb="11" eb="13">
      <t>セイシン</t>
    </rPh>
    <rPh sb="13" eb="15">
      <t>ツウイン</t>
    </rPh>
    <rPh sb="17" eb="19">
      <t>ホウモン</t>
    </rPh>
    <rPh sb="19" eb="21">
      <t>カンゴ</t>
    </rPh>
    <phoneticPr fontId="1"/>
  </si>
  <si>
    <t>たぐち訪問看護ステーション</t>
    <rPh sb="3" eb="5">
      <t>ホウモン</t>
    </rPh>
    <rPh sb="5" eb="7">
      <t>カンゴ</t>
    </rPh>
    <phoneticPr fontId="1"/>
  </si>
  <si>
    <t>訪問看護ステーションありがとう</t>
    <rPh sb="0" eb="2">
      <t>ホウモン</t>
    </rPh>
    <rPh sb="2" eb="4">
      <t>カンゴ</t>
    </rPh>
    <phoneticPr fontId="1"/>
  </si>
  <si>
    <t>訪問看護ステーションデューン盛岡</t>
    <rPh sb="0" eb="2">
      <t>ホウモン</t>
    </rPh>
    <rPh sb="2" eb="4">
      <t>カンゴ</t>
    </rPh>
    <rPh sb="14" eb="16">
      <t>モリオカ</t>
    </rPh>
    <phoneticPr fontId="1"/>
  </si>
  <si>
    <t>フジクラ訪問看護リハビリステーション</t>
    <rPh sb="4" eb="6">
      <t>ホウモン</t>
    </rPh>
    <rPh sb="6" eb="8">
      <t>カンゴ</t>
    </rPh>
    <phoneticPr fontId="1"/>
  </si>
  <si>
    <t>訪問看護ステーションかがやきナースケア</t>
    <rPh sb="0" eb="2">
      <t>ホウモン</t>
    </rPh>
    <rPh sb="2" eb="4">
      <t>カンゴ</t>
    </rPh>
    <phoneticPr fontId="1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</si>
  <si>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1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</si>
  <si>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1"/>
  </si>
  <si>
    <t>ブライトステージ</t>
    <phoneticPr fontId="1"/>
  </si>
  <si>
    <t>松原訪問看護ステーション</t>
    <rPh sb="0" eb="2">
      <t>マツバラ</t>
    </rPh>
    <rPh sb="2" eb="4">
      <t>ホウモン</t>
    </rPh>
    <rPh sb="4" eb="6">
      <t>カンゴ</t>
    </rPh>
    <phoneticPr fontId="1"/>
  </si>
  <si>
    <t>水沢病院訪問看護ステーションきらり</t>
    <rPh sb="0" eb="2">
      <t>ミズサワ</t>
    </rPh>
    <rPh sb="2" eb="4">
      <t>ビョウイン</t>
    </rPh>
    <rPh sb="4" eb="6">
      <t>ホウモン</t>
    </rPh>
    <rPh sb="6" eb="8">
      <t>カンゴ</t>
    </rPh>
    <phoneticPr fontId="1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</si>
  <si>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1"/>
  </si>
  <si>
    <t>気仙訪問看護ステーション</t>
    <rPh sb="0" eb="2">
      <t>ケセン</t>
    </rPh>
    <rPh sb="2" eb="4">
      <t>ホウモン</t>
    </rPh>
    <rPh sb="4" eb="6">
      <t>カンゴ</t>
    </rPh>
    <phoneticPr fontId="1"/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</si>
  <si>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1"/>
  </si>
  <si>
    <t>康済会訪問看護ステーション滝沢</t>
    <rPh sb="0" eb="1">
      <t>ヤスシ</t>
    </rPh>
    <rPh sb="1" eb="2">
      <t>スミ</t>
    </rPh>
    <rPh sb="2" eb="3">
      <t>カイ</t>
    </rPh>
    <rPh sb="3" eb="5">
      <t>ホウモン</t>
    </rPh>
    <rPh sb="5" eb="7">
      <t>カンゴ</t>
    </rPh>
    <rPh sb="13" eb="15">
      <t>タキザワ</t>
    </rPh>
    <phoneticPr fontId="1"/>
  </si>
  <si>
    <t>訪問看護ステーションデューン北上</t>
    <rPh sb="0" eb="2">
      <t>ホウモン</t>
    </rPh>
    <rPh sb="2" eb="4">
      <t>カンゴ</t>
    </rPh>
    <rPh sb="14" eb="16">
      <t>キタカミ</t>
    </rPh>
    <phoneticPr fontId="1"/>
  </si>
  <si>
    <t>あゆみ訪問看護ステーション</t>
    <rPh sb="3" eb="5">
      <t>ホウモン</t>
    </rPh>
    <rPh sb="5" eb="7">
      <t>カンゴ</t>
    </rPh>
    <phoneticPr fontId="1"/>
  </si>
  <si>
    <t>訪問看護ステーション虹ノ橋</t>
    <rPh sb="0" eb="2">
      <t>ホウモン</t>
    </rPh>
    <rPh sb="2" eb="4">
      <t>カンゴ</t>
    </rPh>
    <rPh sb="10" eb="11">
      <t>ニジ</t>
    </rPh>
    <rPh sb="12" eb="13">
      <t>ハシ</t>
    </rPh>
    <phoneticPr fontId="1"/>
  </si>
  <si>
    <t>訪問看護ステーションまごころ</t>
    <rPh sb="0" eb="2">
      <t>ホウモン</t>
    </rPh>
    <rPh sb="2" eb="4">
      <t>カンゴ</t>
    </rPh>
    <phoneticPr fontId="1"/>
  </si>
  <si>
    <t>特定非営利活動法人しわ訪問看護ステーション虹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ホウモン</t>
    </rPh>
    <rPh sb="13" eb="15">
      <t>カンゴ</t>
    </rPh>
    <rPh sb="21" eb="22">
      <t>ニジ</t>
    </rPh>
    <phoneticPr fontId="1"/>
  </si>
  <si>
    <t>盛岡市盛岡駅西通一丁目27番65号　Mシティ杜の大橋101号</t>
    <rPh sb="0" eb="3">
      <t>モリオカシ</t>
    </rPh>
    <rPh sb="3" eb="5">
      <t>モリオカ</t>
    </rPh>
    <rPh sb="8" eb="11">
      <t>イッチョウメ</t>
    </rPh>
    <rPh sb="13" eb="14">
      <t>バン</t>
    </rPh>
    <rPh sb="16" eb="17">
      <t>ゴウ</t>
    </rPh>
    <rPh sb="22" eb="23">
      <t>モリ</t>
    </rPh>
    <rPh sb="24" eb="26">
      <t>オオハシ</t>
    </rPh>
    <rPh sb="29" eb="30">
      <t>ゴウ</t>
    </rPh>
    <phoneticPr fontId="1"/>
  </si>
  <si>
    <t>咲希訪問看護ステーション</t>
    <rPh sb="0" eb="1">
      <t>サ</t>
    </rPh>
    <rPh sb="2" eb="4">
      <t>ホウモン</t>
    </rPh>
    <rPh sb="4" eb="6">
      <t>カンゴ</t>
    </rPh>
    <phoneticPr fontId="1"/>
  </si>
  <si>
    <t>公益社団法人岩手県看護協会立二戸訪問看護ステーション</t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3" eb="14">
      <t>リツ</t>
    </rPh>
    <rPh sb="14" eb="16">
      <t>ニノヘ</t>
    </rPh>
    <rPh sb="16" eb="18">
      <t>ホウモン</t>
    </rPh>
    <rPh sb="18" eb="20">
      <t>カンゴ</t>
    </rPh>
    <phoneticPr fontId="1"/>
  </si>
  <si>
    <t>盛岡市西松園三丁目21番10号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4" eb="15">
      <t>ゴウ</t>
    </rPh>
    <phoneticPr fontId="1"/>
  </si>
  <si>
    <t>ほうもんかんごイスト盛岡</t>
    <rPh sb="10" eb="12">
      <t>モリオカ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</si>
  <si>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</si>
  <si>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奥州市水沢大手町三丁目1番地</t>
    <rPh sb="0" eb="3">
      <t>オウシュウシ</t>
    </rPh>
    <rPh sb="3" eb="5">
      <t>ミズサワ</t>
    </rPh>
    <rPh sb="5" eb="8">
      <t>オオテマチ</t>
    </rPh>
    <rPh sb="8" eb="11">
      <t>サンチョウメ</t>
    </rPh>
    <rPh sb="12" eb="14">
      <t>バンチ</t>
    </rPh>
    <phoneticPr fontId="1"/>
  </si>
  <si>
    <t>紫波郡紫波町北日詰字大白堂2番地1</t>
    <rPh sb="0" eb="3">
      <t>シワグン</t>
    </rPh>
    <rPh sb="3" eb="6">
      <t>シワチョウ</t>
    </rPh>
    <rPh sb="6" eb="7">
      <t>キタ</t>
    </rPh>
    <rPh sb="7" eb="9">
      <t>ヒヅメ</t>
    </rPh>
    <rPh sb="9" eb="10">
      <t>アザ</t>
    </rPh>
    <rPh sb="10" eb="11">
      <t>ダイ</t>
    </rPh>
    <rPh sb="12" eb="13">
      <t>ドウ</t>
    </rPh>
    <rPh sb="14" eb="16">
      <t>バンチ</t>
    </rPh>
    <phoneticPr fontId="1"/>
  </si>
  <si>
    <t>盛岡市下米内二丁目4番12号</t>
    <rPh sb="0" eb="3">
      <t>モリオカシ</t>
    </rPh>
    <rPh sb="3" eb="4">
      <t>シモ</t>
    </rPh>
    <rPh sb="4" eb="6">
      <t>ヨナイ</t>
    </rPh>
    <rPh sb="6" eb="9">
      <t>ニチョウメ</t>
    </rPh>
    <rPh sb="10" eb="11">
      <t>バン</t>
    </rPh>
    <rPh sb="13" eb="14">
      <t>ゴウ</t>
    </rPh>
    <phoneticPr fontId="1"/>
  </si>
  <si>
    <t>北上市青柳町一丁目2番24号葵ビル2階</t>
    <rPh sb="0" eb="3">
      <t>キタカミシ</t>
    </rPh>
    <rPh sb="3" eb="5">
      <t>アオヤナギ</t>
    </rPh>
    <rPh sb="5" eb="6">
      <t>チョウ</t>
    </rPh>
    <rPh sb="6" eb="9">
      <t>イッチョウメ</t>
    </rPh>
    <rPh sb="10" eb="11">
      <t>バン</t>
    </rPh>
    <rPh sb="13" eb="14">
      <t>ゴウ</t>
    </rPh>
    <rPh sb="14" eb="15">
      <t>アオイ</t>
    </rPh>
    <rPh sb="18" eb="19">
      <t>カイ</t>
    </rPh>
    <phoneticPr fontId="1"/>
  </si>
  <si>
    <t>花巻市野田351番地1</t>
    <rPh sb="0" eb="3">
      <t>ハナマキシ</t>
    </rPh>
    <rPh sb="3" eb="5">
      <t>ノダ</t>
    </rPh>
    <rPh sb="8" eb="10">
      <t>バンチ</t>
    </rPh>
    <phoneticPr fontId="1"/>
  </si>
  <si>
    <t>釜石市栗林町第22地割14番地5</t>
    <rPh sb="0" eb="3">
      <t>カマイシシ</t>
    </rPh>
    <rPh sb="3" eb="4">
      <t>クリ</t>
    </rPh>
    <rPh sb="4" eb="5">
      <t>ハヤシ</t>
    </rPh>
    <rPh sb="5" eb="6">
      <t>チョウ</t>
    </rPh>
    <rPh sb="6" eb="7">
      <t>ダイ</t>
    </rPh>
    <rPh sb="9" eb="11">
      <t>チワリ</t>
    </rPh>
    <rPh sb="13" eb="15">
      <t>バンチ</t>
    </rPh>
    <phoneticPr fontId="1"/>
  </si>
  <si>
    <t>盛岡市下ノ橋町6番14号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</si>
  <si>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宮古市磯鶏西6番14号</t>
    <rPh sb="0" eb="3">
      <t>ミヤコシ</t>
    </rPh>
    <rPh sb="3" eb="4">
      <t>イソ</t>
    </rPh>
    <rPh sb="4" eb="5">
      <t>ニワトリ</t>
    </rPh>
    <rPh sb="5" eb="6">
      <t>ニシ</t>
    </rPh>
    <rPh sb="7" eb="8">
      <t>バン</t>
    </rPh>
    <rPh sb="10" eb="11">
      <t>ゴウ</t>
    </rPh>
    <phoneticPr fontId="1"/>
  </si>
  <si>
    <t>滝沢市篠木黒畑56番地1－3－2</t>
    <rPh sb="0" eb="2">
      <t>タキザワ</t>
    </rPh>
    <rPh sb="2" eb="3">
      <t>シ</t>
    </rPh>
    <rPh sb="3" eb="5">
      <t>シノギ</t>
    </rPh>
    <rPh sb="5" eb="6">
      <t>クロ</t>
    </rPh>
    <rPh sb="6" eb="7">
      <t>ハタ</t>
    </rPh>
    <rPh sb="9" eb="11">
      <t>バンチ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</si>
  <si>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</si>
  <si>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盛岡市愛宕町18番6号</t>
    <rPh sb="0" eb="3">
      <t>モリオカシ</t>
    </rPh>
    <rPh sb="3" eb="6">
      <t>アタゴチョウ</t>
    </rPh>
    <rPh sb="8" eb="9">
      <t>バン</t>
    </rPh>
    <rPh sb="10" eb="11">
      <t>ゴウ</t>
    </rPh>
    <phoneticPr fontId="1"/>
  </si>
  <si>
    <t>盛岡市肴町3番18号</t>
    <rPh sb="0" eb="3">
      <t>モリオカシ</t>
    </rPh>
    <rPh sb="3" eb="4">
      <t>サカナ</t>
    </rPh>
    <rPh sb="4" eb="5">
      <t>チョウ</t>
    </rPh>
    <rPh sb="6" eb="7">
      <t>バン</t>
    </rPh>
    <rPh sb="9" eb="10">
      <t>ゴウ</t>
    </rPh>
    <phoneticPr fontId="1"/>
  </si>
  <si>
    <t>大船渡市大船渡町字山馬越188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コシ</t>
    </rPh>
    <phoneticPr fontId="1"/>
  </si>
  <si>
    <t>大船渡市盛町字みどり町8番地13</t>
    <rPh sb="0" eb="4">
      <t>オオフナトシ</t>
    </rPh>
    <rPh sb="4" eb="6">
      <t>サカリチョウ</t>
    </rPh>
    <rPh sb="6" eb="7">
      <t>アザ</t>
    </rPh>
    <rPh sb="10" eb="11">
      <t>マチ</t>
    </rPh>
    <rPh sb="12" eb="14">
      <t>バンチ</t>
    </rPh>
    <phoneticPr fontId="1"/>
  </si>
  <si>
    <t>一関市花泉町桶津字悪法師38番地31</t>
    <rPh sb="0" eb="3">
      <t>イチノセキシ</t>
    </rPh>
    <rPh sb="3" eb="5">
      <t>ハナイズミ</t>
    </rPh>
    <rPh sb="5" eb="6">
      <t>チョウ</t>
    </rPh>
    <rPh sb="6" eb="7">
      <t>オケ</t>
    </rPh>
    <rPh sb="7" eb="8">
      <t>ツ</t>
    </rPh>
    <rPh sb="8" eb="9">
      <t>アザ</t>
    </rPh>
    <rPh sb="9" eb="10">
      <t>ワル</t>
    </rPh>
    <rPh sb="10" eb="12">
      <t>ホウシ</t>
    </rPh>
    <rPh sb="14" eb="16">
      <t>バンチ</t>
    </rPh>
    <phoneticPr fontId="1"/>
  </si>
  <si>
    <t>盛岡市手代森9地割70番地1</t>
    <rPh sb="0" eb="3">
      <t>モリオカシ</t>
    </rPh>
    <rPh sb="3" eb="4">
      <t>テ</t>
    </rPh>
    <rPh sb="4" eb="5">
      <t>シロ</t>
    </rPh>
    <rPh sb="5" eb="6">
      <t>モリ</t>
    </rPh>
    <rPh sb="7" eb="8">
      <t>チ</t>
    </rPh>
    <rPh sb="8" eb="9">
      <t>ワ</t>
    </rPh>
    <rPh sb="11" eb="13">
      <t>バンチ</t>
    </rPh>
    <phoneticPr fontId="1"/>
  </si>
  <si>
    <t>陸前高田市高田町字中田69番地2</t>
    <rPh sb="0" eb="5">
      <t>リクゼンタカタシ</t>
    </rPh>
    <rPh sb="5" eb="8">
      <t>タカタチョウ</t>
    </rPh>
    <rPh sb="8" eb="9">
      <t>アザ</t>
    </rPh>
    <rPh sb="9" eb="11">
      <t>ナカタ</t>
    </rPh>
    <rPh sb="13" eb="15">
      <t>バンチ</t>
    </rPh>
    <phoneticPr fontId="1"/>
  </si>
  <si>
    <t>下閉伊郡山田町飯岡第6地割9番地1</t>
    <rPh sb="0" eb="4">
      <t>シモヘイグン</t>
    </rPh>
    <rPh sb="4" eb="7">
      <t>ヤマダマチ</t>
    </rPh>
    <rPh sb="7" eb="9">
      <t>イイオカ</t>
    </rPh>
    <rPh sb="9" eb="10">
      <t>ダイ</t>
    </rPh>
    <rPh sb="11" eb="13">
      <t>チワリ</t>
    </rPh>
    <rPh sb="14" eb="16">
      <t>バンチ</t>
    </rPh>
    <phoneticPr fontId="1"/>
  </si>
  <si>
    <t>盛岡市本町通一丁目3番6号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phoneticPr fontId="1"/>
  </si>
  <si>
    <t>盛岡市本宮三丁目40番10号</t>
    <rPh sb="0" eb="3">
      <t>モリオカシ</t>
    </rPh>
    <rPh sb="3" eb="5">
      <t>モトミヤ</t>
    </rPh>
    <rPh sb="5" eb="8">
      <t>サンチョウメ</t>
    </rPh>
    <rPh sb="10" eb="11">
      <t>バン</t>
    </rPh>
    <rPh sb="13" eb="14">
      <t>ゴウ</t>
    </rPh>
    <phoneticPr fontId="1"/>
  </si>
  <si>
    <t>宮古市山口五丁目3番20号</t>
    <rPh sb="0" eb="2">
      <t>ミヤコ</t>
    </rPh>
    <rPh sb="2" eb="3">
      <t>シ</t>
    </rPh>
    <rPh sb="3" eb="5">
      <t>ヤマグチ</t>
    </rPh>
    <rPh sb="5" eb="8">
      <t>ゴチョウメ</t>
    </rPh>
    <rPh sb="9" eb="10">
      <t>バン</t>
    </rPh>
    <rPh sb="12" eb="13">
      <t>ゴウ</t>
    </rPh>
    <phoneticPr fontId="1"/>
  </si>
  <si>
    <t>釜石市大町二丁目2番24号</t>
    <rPh sb="0" eb="3">
      <t>カマイシシ</t>
    </rPh>
    <rPh sb="3" eb="5">
      <t>オオマチ</t>
    </rPh>
    <rPh sb="5" eb="8">
      <t>ニチョウメ</t>
    </rPh>
    <rPh sb="9" eb="10">
      <t>バン</t>
    </rPh>
    <rPh sb="12" eb="13">
      <t>ゴウ</t>
    </rPh>
    <phoneticPr fontId="1"/>
  </si>
  <si>
    <t>訪問看護ステーションやはば</t>
    <rPh sb="0" eb="2">
      <t>ホウモン</t>
    </rPh>
    <rPh sb="2" eb="4">
      <t>カンゴ</t>
    </rPh>
    <phoneticPr fontId="1"/>
  </si>
  <si>
    <t>紫波郡矢巾町大字又兵ヱ新田第5地割335番地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</si>
  <si>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あすみ訪問看護ステーション</t>
    <rPh sb="3" eb="5">
      <t>ホウモン</t>
    </rPh>
    <rPh sb="5" eb="7">
      <t>カンゴ</t>
    </rPh>
    <phoneticPr fontId="1"/>
  </si>
  <si>
    <t>指定訪問看護ステーションまつぞの</t>
    <rPh sb="0" eb="2">
      <t>シテイ</t>
    </rPh>
    <rPh sb="2" eb="4">
      <t>ホウモン</t>
    </rPh>
    <rPh sb="4" eb="6">
      <t>カンゴ</t>
    </rPh>
    <phoneticPr fontId="1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</si>
  <si>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1"/>
  </si>
  <si>
    <t>気仙郡住田町世田米字川向96番地5</t>
    <rPh sb="0" eb="3">
      <t>ケセングン</t>
    </rPh>
    <rPh sb="3" eb="6">
      <t>スミタチョウ</t>
    </rPh>
    <rPh sb="6" eb="9">
      <t>セタマイ</t>
    </rPh>
    <rPh sb="9" eb="10">
      <t>ジ</t>
    </rPh>
    <rPh sb="10" eb="12">
      <t>カワムカイ</t>
    </rPh>
    <rPh sb="14" eb="16">
      <t>バンチ</t>
    </rPh>
    <phoneticPr fontId="1"/>
  </si>
  <si>
    <t>訪問看護ステーション　縁</t>
    <rPh sb="0" eb="2">
      <t>ホウモン</t>
    </rPh>
    <rPh sb="2" eb="4">
      <t>カンゴ</t>
    </rPh>
    <rPh sb="11" eb="12">
      <t>エニシ</t>
    </rPh>
    <phoneticPr fontId="1"/>
  </si>
  <si>
    <t>観山荘訪問看護ステーション</t>
    <rPh sb="0" eb="1">
      <t>カン</t>
    </rPh>
    <rPh sb="1" eb="3">
      <t>サンソウ</t>
    </rPh>
    <rPh sb="3" eb="5">
      <t>ホウモン</t>
    </rPh>
    <rPh sb="5" eb="7">
      <t>カンゴ</t>
    </rPh>
    <phoneticPr fontId="1"/>
  </si>
  <si>
    <t>盛岡市高松四丁目20番43号</t>
    <rPh sb="0" eb="3">
      <t>モリオカシ</t>
    </rPh>
    <rPh sb="3" eb="5">
      <t>タカマツ</t>
    </rPh>
    <rPh sb="5" eb="8">
      <t>ヨンチョウメ</t>
    </rPh>
    <rPh sb="10" eb="11">
      <t>バン</t>
    </rPh>
    <rPh sb="13" eb="14">
      <t>ゴウ</t>
    </rPh>
    <phoneticPr fontId="1"/>
  </si>
  <si>
    <t>020-0013</t>
    <phoneticPr fontId="1"/>
  </si>
  <si>
    <t>020-0851</t>
    <phoneticPr fontId="1"/>
  </si>
  <si>
    <t>020-0542</t>
    <phoneticPr fontId="1"/>
  </si>
  <si>
    <t>点数表
区分</t>
    <rPh sb="0" eb="3">
      <t>テンスウヒョウ</t>
    </rPh>
    <rPh sb="4" eb="6">
      <t>クブン</t>
    </rPh>
    <phoneticPr fontId="1"/>
  </si>
  <si>
    <t>020-0664</t>
    <phoneticPr fontId="1"/>
  </si>
  <si>
    <t>025-0092</t>
    <phoneticPr fontId="1"/>
  </si>
  <si>
    <t>医療機関
コード</t>
    <rPh sb="0" eb="2">
      <t>イリョウ</t>
    </rPh>
    <rPh sb="2" eb="4">
      <t>キカン</t>
    </rPh>
    <phoneticPr fontId="1"/>
  </si>
  <si>
    <t>019-621-3773</t>
    <phoneticPr fontId="1"/>
  </si>
  <si>
    <t>電話番号</t>
    <rPh sb="0" eb="2">
      <t>デンワ</t>
    </rPh>
    <rPh sb="2" eb="4">
      <t>バンゴウ</t>
    </rPh>
    <phoneticPr fontId="1"/>
  </si>
  <si>
    <t>020-0013</t>
    <phoneticPr fontId="1"/>
  </si>
  <si>
    <t>郵便番号</t>
    <rPh sb="0" eb="2">
      <t>ユウビン</t>
    </rPh>
    <rPh sb="2" eb="4">
      <t>バンゴウ</t>
    </rPh>
    <phoneticPr fontId="1"/>
  </si>
  <si>
    <t>020-0103</t>
    <phoneticPr fontId="1"/>
  </si>
  <si>
    <t>020-0401</t>
    <phoneticPr fontId="1"/>
  </si>
  <si>
    <t>020-0015</t>
    <phoneticPr fontId="1"/>
  </si>
  <si>
    <t>020-0045</t>
    <phoneticPr fontId="1"/>
  </si>
  <si>
    <t>020-0866</t>
    <phoneticPr fontId="1"/>
  </si>
  <si>
    <t>020-0878</t>
    <phoneticPr fontId="1"/>
  </si>
  <si>
    <t>020-0877</t>
    <phoneticPr fontId="1"/>
  </si>
  <si>
    <t>020-0011</t>
    <phoneticPr fontId="1"/>
  </si>
  <si>
    <t>020-0003</t>
    <phoneticPr fontId="1"/>
  </si>
  <si>
    <t>020-0114</t>
    <phoneticPr fontId="1"/>
  </si>
  <si>
    <t>027-0063</t>
    <phoneticPr fontId="1"/>
  </si>
  <si>
    <t>027-0027</t>
    <phoneticPr fontId="1"/>
  </si>
  <si>
    <t>022-0002</t>
    <phoneticPr fontId="1"/>
  </si>
  <si>
    <t>022-0003</t>
    <phoneticPr fontId="1"/>
  </si>
  <si>
    <t>025-0052</t>
    <phoneticPr fontId="1"/>
  </si>
  <si>
    <t>024-0031</t>
    <phoneticPr fontId="1"/>
  </si>
  <si>
    <t>029-3205</t>
    <phoneticPr fontId="1"/>
  </si>
  <si>
    <t>029-2205</t>
    <phoneticPr fontId="1"/>
  </si>
  <si>
    <t>026-0024</t>
    <phoneticPr fontId="1"/>
  </si>
  <si>
    <t>026-0412</t>
    <phoneticPr fontId="1"/>
  </si>
  <si>
    <t>023-0053</t>
    <phoneticPr fontId="1"/>
  </si>
  <si>
    <t>020-0734</t>
    <phoneticPr fontId="1"/>
  </si>
  <si>
    <t>020-0771</t>
    <phoneticPr fontId="1"/>
  </si>
  <si>
    <t>028-3614</t>
    <phoneticPr fontId="1"/>
  </si>
  <si>
    <t>028-3309</t>
    <phoneticPr fontId="1"/>
  </si>
  <si>
    <t>028-3301</t>
    <phoneticPr fontId="1"/>
  </si>
  <si>
    <t>029-2311</t>
    <phoneticPr fontId="1"/>
  </si>
  <si>
    <t>028-1331</t>
    <phoneticPr fontId="1"/>
  </si>
  <si>
    <t>028-7914</t>
    <phoneticPr fontId="1"/>
  </si>
  <si>
    <t>019-662-5480</t>
    <phoneticPr fontId="1"/>
  </si>
  <si>
    <t>019-675-1250</t>
    <phoneticPr fontId="1"/>
  </si>
  <si>
    <t>019-621-2345</t>
    <phoneticPr fontId="1"/>
  </si>
  <si>
    <t>019-613-9305</t>
    <phoneticPr fontId="1"/>
  </si>
  <si>
    <t>019-635-8448</t>
    <phoneticPr fontId="1"/>
  </si>
  <si>
    <t>019-625-2001</t>
    <phoneticPr fontId="1"/>
  </si>
  <si>
    <t>019-653-5400</t>
    <phoneticPr fontId="1"/>
  </si>
  <si>
    <t>019-651-2111</t>
    <phoneticPr fontId="1"/>
  </si>
  <si>
    <t>019-662-6511</t>
    <phoneticPr fontId="1"/>
  </si>
  <si>
    <t>019-658-8887</t>
    <phoneticPr fontId="1"/>
  </si>
  <si>
    <t>0193-64-5962</t>
    <phoneticPr fontId="1"/>
  </si>
  <si>
    <t>0193-65-6112</t>
    <phoneticPr fontId="1"/>
  </si>
  <si>
    <t>0193-65-9117</t>
    <phoneticPr fontId="1"/>
  </si>
  <si>
    <t>0192-27-8101</t>
    <phoneticPr fontId="1"/>
  </si>
  <si>
    <t>0192-27-6232</t>
    <phoneticPr fontId="1"/>
  </si>
  <si>
    <t>0198-29-5175</t>
    <phoneticPr fontId="1"/>
  </si>
  <si>
    <t>0197-72-8607</t>
    <phoneticPr fontId="1"/>
  </si>
  <si>
    <t>0191-82-5420</t>
    <phoneticPr fontId="1"/>
  </si>
  <si>
    <t>0192-53-1878</t>
    <phoneticPr fontId="1"/>
  </si>
  <si>
    <t>0193-31-3388</t>
    <phoneticPr fontId="1"/>
  </si>
  <si>
    <t>0195-22-1500</t>
    <phoneticPr fontId="1"/>
  </si>
  <si>
    <t>0197-25-3833</t>
    <phoneticPr fontId="1"/>
  </si>
  <si>
    <t>019-699-2323</t>
    <phoneticPr fontId="1"/>
  </si>
  <si>
    <t>019-692-5888</t>
    <phoneticPr fontId="1"/>
  </si>
  <si>
    <t>019-681-6502</t>
    <phoneticPr fontId="1"/>
  </si>
  <si>
    <t>019-613-4493</t>
    <phoneticPr fontId="1"/>
  </si>
  <si>
    <t>019-698-1388</t>
    <phoneticPr fontId="1"/>
  </si>
  <si>
    <t>019-671-1220</t>
    <phoneticPr fontId="1"/>
  </si>
  <si>
    <t>0192-22-7325</t>
    <phoneticPr fontId="1"/>
  </si>
  <si>
    <t>0193-77-5757</t>
    <phoneticPr fontId="1"/>
  </si>
  <si>
    <t>指定
有効期限</t>
    <rPh sb="0" eb="2">
      <t>シテイ</t>
    </rPh>
    <rPh sb="3" eb="5">
      <t>ユウコウ</t>
    </rPh>
    <rPh sb="5" eb="7">
      <t>キゲン</t>
    </rPh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</si>
  <si>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</si>
  <si>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訪問看護ステーション巣子</t>
    <rPh sb="0" eb="2">
      <t>ホウモン</t>
    </rPh>
    <rPh sb="2" eb="4">
      <t>カンゴ</t>
    </rPh>
    <rPh sb="10" eb="11">
      <t>ス</t>
    </rPh>
    <rPh sb="11" eb="12">
      <t>コ</t>
    </rPh>
    <phoneticPr fontId="1"/>
  </si>
  <si>
    <t>020-0625</t>
    <phoneticPr fontId="1"/>
  </si>
  <si>
    <t>滝沢市葉の木澤山164番地13の2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rPh sb="11" eb="13">
      <t>バンチ</t>
    </rPh>
    <phoneticPr fontId="1"/>
  </si>
  <si>
    <t>019-688-1357</t>
    <phoneticPr fontId="1"/>
  </si>
  <si>
    <t>028-3609</t>
    <phoneticPr fontId="1"/>
  </si>
  <si>
    <t>二戸市福岡字八幡下11-1</t>
    <rPh sb="0" eb="3">
      <t>ニノヘシ</t>
    </rPh>
    <rPh sb="3" eb="5">
      <t>フクオカ</t>
    </rPh>
    <rPh sb="5" eb="6">
      <t>アザ</t>
    </rPh>
    <rPh sb="6" eb="8">
      <t>ハチマン</t>
    </rPh>
    <rPh sb="8" eb="9">
      <t>シタ</t>
    </rPh>
    <phoneticPr fontId="1"/>
  </si>
  <si>
    <t>訪問看護ステーションらら</t>
    <rPh sb="0" eb="2">
      <t>ホウモン</t>
    </rPh>
    <rPh sb="2" eb="4">
      <t>カンゴ</t>
    </rPh>
    <phoneticPr fontId="1"/>
  </si>
  <si>
    <t>019-601-8320</t>
    <phoneticPr fontId="1"/>
  </si>
  <si>
    <t>訪問看護ステーション花笑み</t>
    <rPh sb="0" eb="4">
      <t>ホウモンカンゴ</t>
    </rPh>
    <rPh sb="10" eb="11">
      <t>ハナ</t>
    </rPh>
    <rPh sb="11" eb="12">
      <t>エ</t>
    </rPh>
    <phoneticPr fontId="1"/>
  </si>
  <si>
    <t>0192-22-9923</t>
    <phoneticPr fontId="1"/>
  </si>
  <si>
    <t>ウィル訪問看護ステーション昭和病院</t>
    <rPh sb="3" eb="5">
      <t>ホウモン</t>
    </rPh>
    <rPh sb="5" eb="7">
      <t>カンゴ</t>
    </rPh>
    <rPh sb="13" eb="15">
      <t>ショウワ</t>
    </rPh>
    <rPh sb="15" eb="17">
      <t>ビョウイン</t>
    </rPh>
    <phoneticPr fontId="1"/>
  </si>
  <si>
    <t>一関市田村町6番3号</t>
    <rPh sb="0" eb="3">
      <t>イチノセキシ</t>
    </rPh>
    <rPh sb="3" eb="6">
      <t>タムラチョウ</t>
    </rPh>
    <rPh sb="7" eb="8">
      <t>バン</t>
    </rPh>
    <rPh sb="9" eb="10">
      <t>ゴウ</t>
    </rPh>
    <phoneticPr fontId="1"/>
  </si>
  <si>
    <t>0191-23-2020</t>
    <phoneticPr fontId="1"/>
  </si>
  <si>
    <t>027-0074</t>
    <phoneticPr fontId="1"/>
  </si>
  <si>
    <t>020-0834</t>
    <phoneticPr fontId="1"/>
  </si>
  <si>
    <t>021-0885</t>
    <phoneticPr fontId="1"/>
  </si>
  <si>
    <t>022-0003</t>
    <phoneticPr fontId="1"/>
  </si>
  <si>
    <t>いつもの訪問看護ステーション</t>
    <rPh sb="4" eb="6">
      <t>ホウモン</t>
    </rPh>
    <rPh sb="6" eb="8">
      <t>カンゴ</t>
    </rPh>
    <phoneticPr fontId="1"/>
  </si>
  <si>
    <t>盛岡市永井11地割23番地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</si>
  <si>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021-0883</t>
    <phoneticPr fontId="1"/>
  </si>
  <si>
    <t>一関市新大町108番地</t>
    <rPh sb="0" eb="3">
      <t>イチノセキシ</t>
    </rPh>
    <rPh sb="3" eb="4">
      <t>シン</t>
    </rPh>
    <rPh sb="4" eb="6">
      <t>オオマチ</t>
    </rPh>
    <rPh sb="9" eb="11">
      <t>バンチ</t>
    </rPh>
    <phoneticPr fontId="1"/>
  </si>
  <si>
    <t>0191-34-7720</t>
    <phoneticPr fontId="1"/>
  </si>
  <si>
    <t>訪問看護ステーション　ピースハート</t>
    <rPh sb="0" eb="2">
      <t>ホウモン</t>
    </rPh>
    <rPh sb="2" eb="4">
      <t>カンゴ</t>
    </rPh>
    <phoneticPr fontId="1"/>
  </si>
  <si>
    <t>028-3307</t>
    <phoneticPr fontId="1"/>
  </si>
  <si>
    <t>紫波郡紫波町桜町字三本木22番地5</t>
    <rPh sb="0" eb="3">
      <t>シワグン</t>
    </rPh>
    <rPh sb="3" eb="6">
      <t>シワチョウ</t>
    </rPh>
    <rPh sb="6" eb="8">
      <t>サクラマチ</t>
    </rPh>
    <rPh sb="8" eb="9">
      <t>アザ</t>
    </rPh>
    <rPh sb="9" eb="12">
      <t>サンボンギ</t>
    </rPh>
    <rPh sb="14" eb="16">
      <t>バンチ</t>
    </rPh>
    <phoneticPr fontId="1"/>
  </si>
  <si>
    <t>019-613-3351</t>
    <phoneticPr fontId="1"/>
  </si>
  <si>
    <t>グッドタイム訪問看護ステーション・岩手</t>
    <rPh sb="6" eb="8">
      <t>ホウモン</t>
    </rPh>
    <rPh sb="8" eb="10">
      <t>カンゴ</t>
    </rPh>
    <rPh sb="17" eb="19">
      <t>イワテ</t>
    </rPh>
    <phoneticPr fontId="1"/>
  </si>
  <si>
    <t>024-0004</t>
    <phoneticPr fontId="1"/>
  </si>
  <si>
    <t>北上市村崎野15地割278</t>
    <rPh sb="0" eb="3">
      <t>キタカミシ</t>
    </rPh>
    <rPh sb="3" eb="6">
      <t>ムラサキノ</t>
    </rPh>
    <rPh sb="8" eb="10">
      <t>チワリ</t>
    </rPh>
    <phoneticPr fontId="1"/>
  </si>
  <si>
    <t>0197-72-5294</t>
    <phoneticPr fontId="1"/>
  </si>
  <si>
    <t>0193-55-4591</t>
    <phoneticPr fontId="1"/>
  </si>
  <si>
    <t>訪問看護ステーションさくら</t>
    <rPh sb="0" eb="2">
      <t>ホウモン</t>
    </rPh>
    <rPh sb="2" eb="4">
      <t>カンゴ</t>
    </rPh>
    <phoneticPr fontId="1"/>
  </si>
  <si>
    <t>029-0302</t>
    <phoneticPr fontId="1"/>
  </si>
  <si>
    <t>0192-22-7720</t>
    <phoneticPr fontId="1"/>
  </si>
  <si>
    <t>ジェイナース訪問看護ステーション</t>
    <rPh sb="6" eb="8">
      <t>ホウモン</t>
    </rPh>
    <rPh sb="8" eb="10">
      <t>カンゴ</t>
    </rPh>
    <phoneticPr fontId="1"/>
  </si>
  <si>
    <t>020-0122</t>
    <phoneticPr fontId="1"/>
  </si>
  <si>
    <t>盛岡市みたけ三丁目23番3号スペースMYA2階</t>
    <rPh sb="0" eb="3">
      <t>モリオカシ</t>
    </rPh>
    <rPh sb="6" eb="9">
      <t>サンチョウメ</t>
    </rPh>
    <rPh sb="11" eb="12">
      <t>バン</t>
    </rPh>
    <rPh sb="13" eb="14">
      <t>ゴウ</t>
    </rPh>
    <rPh sb="22" eb="23">
      <t>カイ</t>
    </rPh>
    <phoneticPr fontId="1"/>
  </si>
  <si>
    <t>019-613-7772</t>
    <phoneticPr fontId="1"/>
  </si>
  <si>
    <t>訪問看護リーフ</t>
    <rPh sb="0" eb="2">
      <t>ホウモン</t>
    </rPh>
    <rPh sb="2" eb="4">
      <t>カンゴ</t>
    </rPh>
    <phoneticPr fontId="1"/>
  </si>
  <si>
    <t>盛岡市小杉山11番5号2F</t>
    <rPh sb="0" eb="3">
      <t>モリオカシ</t>
    </rPh>
    <rPh sb="3" eb="6">
      <t>コスギヤマ</t>
    </rPh>
    <rPh sb="8" eb="9">
      <t>バン</t>
    </rPh>
    <rPh sb="10" eb="11">
      <t>ゴウ</t>
    </rPh>
    <phoneticPr fontId="1"/>
  </si>
  <si>
    <t>020-0815</t>
    <phoneticPr fontId="1"/>
  </si>
  <si>
    <t>019-621-3035</t>
    <phoneticPr fontId="1"/>
  </si>
  <si>
    <t>宮古市保久田3-46</t>
    <rPh sb="0" eb="3">
      <t>ミヤコシ</t>
    </rPh>
    <rPh sb="3" eb="4">
      <t>ホ</t>
    </rPh>
    <rPh sb="4" eb="5">
      <t>ヒサ</t>
    </rPh>
    <rPh sb="5" eb="6">
      <t>タ</t>
    </rPh>
    <phoneticPr fontId="1"/>
  </si>
  <si>
    <t>訪問看護あたご</t>
    <rPh sb="0" eb="4">
      <t>ホウモンカンゴ</t>
    </rPh>
    <phoneticPr fontId="1"/>
  </si>
  <si>
    <t>027-0091</t>
    <phoneticPr fontId="1"/>
  </si>
  <si>
    <t>宮古市築地二丁目2番17号</t>
    <rPh sb="0" eb="3">
      <t>ミヤコシ</t>
    </rPh>
    <rPh sb="3" eb="5">
      <t>ツキジ</t>
    </rPh>
    <rPh sb="5" eb="8">
      <t>ニチョウメ</t>
    </rPh>
    <rPh sb="9" eb="10">
      <t>バン</t>
    </rPh>
    <rPh sb="12" eb="13">
      <t>ゴウ</t>
    </rPh>
    <phoneticPr fontId="1"/>
  </si>
  <si>
    <t>0193-65-6375</t>
    <phoneticPr fontId="1"/>
  </si>
  <si>
    <t>盛岡市三ツ割四丁目4番43号</t>
    <rPh sb="0" eb="3">
      <t>モリオカシ</t>
    </rPh>
    <rPh sb="3" eb="4">
      <t>サン</t>
    </rPh>
    <rPh sb="5" eb="6">
      <t>ワ</t>
    </rPh>
    <rPh sb="6" eb="9">
      <t>ヨンチョウメ</t>
    </rPh>
    <rPh sb="10" eb="11">
      <t>バン</t>
    </rPh>
    <rPh sb="13" eb="14">
      <t>ゴウ</t>
    </rPh>
    <phoneticPr fontId="1"/>
  </si>
  <si>
    <t>019-681-6973</t>
    <phoneticPr fontId="1"/>
  </si>
  <si>
    <t>独立行政法人国立病院機構花巻病院訪問看護ステーション　ともに</t>
    <rPh sb="0" eb="14">
      <t>ドクリツギョウセイホウジンコクリツビョウインキコウハナマキ</t>
    </rPh>
    <rPh sb="14" eb="16">
      <t>ビョウイン</t>
    </rPh>
    <rPh sb="16" eb="20">
      <t>ホウモンカンゴ</t>
    </rPh>
    <phoneticPr fontId="1"/>
  </si>
  <si>
    <t>025-0033</t>
    <phoneticPr fontId="1"/>
  </si>
  <si>
    <t>花巻市諏訪500番地</t>
    <rPh sb="0" eb="3">
      <t>ハナマキシ</t>
    </rPh>
    <rPh sb="3" eb="5">
      <t>スワ</t>
    </rPh>
    <rPh sb="8" eb="10">
      <t>バンチ</t>
    </rPh>
    <phoneticPr fontId="1"/>
  </si>
  <si>
    <t>0198-24-0511</t>
    <phoneticPr fontId="1"/>
  </si>
  <si>
    <t>われもこう訪問看護ステーション</t>
    <rPh sb="5" eb="7">
      <t>ホウモン</t>
    </rPh>
    <rPh sb="7" eb="9">
      <t>カンゴ</t>
    </rPh>
    <phoneticPr fontId="1"/>
  </si>
  <si>
    <t>028-8201</t>
    <phoneticPr fontId="1"/>
  </si>
  <si>
    <t>九戸郡野田村大字野田第27地割54番地2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</si>
  <si>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0194-66-7530</t>
    <phoneticPr fontId="1"/>
  </si>
  <si>
    <t>訪問看護ステーション北上済生会</t>
    <rPh sb="0" eb="4">
      <t>ホウモンカンゴ</t>
    </rPh>
    <rPh sb="10" eb="12">
      <t>キタカミ</t>
    </rPh>
    <rPh sb="12" eb="15">
      <t>サイセイカイ</t>
    </rPh>
    <phoneticPr fontId="1"/>
  </si>
  <si>
    <t>訪問看護ステーションはなえみ</t>
    <rPh sb="0" eb="4">
      <t>ホウモンカンゴ</t>
    </rPh>
    <phoneticPr fontId="1"/>
  </si>
  <si>
    <t>020-0834</t>
    <phoneticPr fontId="1"/>
  </si>
  <si>
    <t>盛岡市永井23地割22番地1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</si>
  <si>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019-613-7011</t>
    <phoneticPr fontId="1"/>
  </si>
  <si>
    <t>024-8506</t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</si>
  <si>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</si>
  <si>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0197-61-5080</t>
    <phoneticPr fontId="1"/>
  </si>
  <si>
    <t>アップル訪問看護ステーション</t>
    <rPh sb="4" eb="8">
      <t>ホウモンカンゴ</t>
    </rPh>
    <phoneticPr fontId="1"/>
  </si>
  <si>
    <t>020-0861</t>
    <phoneticPr fontId="1"/>
  </si>
  <si>
    <t>盛岡市仙北二丁目12番40号</t>
    <rPh sb="0" eb="3">
      <t>モリオカシ</t>
    </rPh>
    <rPh sb="3" eb="5">
      <t>センボク</t>
    </rPh>
    <rPh sb="5" eb="8">
      <t>ニチョウメ</t>
    </rPh>
    <rPh sb="10" eb="11">
      <t>バン</t>
    </rPh>
    <rPh sb="13" eb="14">
      <t>ゴウ</t>
    </rPh>
    <phoneticPr fontId="1"/>
  </si>
  <si>
    <t>019-656-9178</t>
    <phoneticPr fontId="1"/>
  </si>
  <si>
    <t>020-0883</t>
    <phoneticPr fontId="1"/>
  </si>
  <si>
    <t>盛岡市志家町13番31号</t>
    <rPh sb="0" eb="3">
      <t>モリオカシ</t>
    </rPh>
    <rPh sb="3" eb="6">
      <t>シケチョウ</t>
    </rPh>
    <rPh sb="8" eb="9">
      <t>バン</t>
    </rPh>
    <rPh sb="11" eb="12">
      <t>ゴウ</t>
    </rPh>
    <phoneticPr fontId="1"/>
  </si>
  <si>
    <t>019-624-5550</t>
    <phoneticPr fontId="1"/>
  </si>
  <si>
    <t>紫波郡矢巾町医大通二丁目7番7号CocoテラスY2階</t>
    <rPh sb="0" eb="3">
      <t>シワグン</t>
    </rPh>
    <rPh sb="3" eb="4">
      <t>ヤ</t>
    </rPh>
    <rPh sb="4" eb="5">
      <t>ハバ</t>
    </rPh>
    <rPh sb="5" eb="6">
      <t>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rPh sb="25" eb="26">
      <t>カイ</t>
    </rPh>
    <phoneticPr fontId="1"/>
  </si>
  <si>
    <t>SOMPOケア北上訪問看護</t>
    <rPh sb="7" eb="9">
      <t>キタカミ</t>
    </rPh>
    <rPh sb="9" eb="11">
      <t>ホウモン</t>
    </rPh>
    <rPh sb="11" eb="13">
      <t>カンゴ</t>
    </rPh>
    <phoneticPr fontId="1"/>
  </si>
  <si>
    <t>024-0084</t>
    <phoneticPr fontId="1"/>
  </si>
  <si>
    <t>北上市さくら通り四丁目14番17号</t>
    <rPh sb="0" eb="3">
      <t>キタカミシ</t>
    </rPh>
    <rPh sb="6" eb="7">
      <t>トオ</t>
    </rPh>
    <rPh sb="8" eb="11">
      <t>ヨンチョウメ</t>
    </rPh>
    <rPh sb="13" eb="14">
      <t>バン</t>
    </rPh>
    <rPh sb="16" eb="17">
      <t>ゴウ</t>
    </rPh>
    <phoneticPr fontId="1"/>
  </si>
  <si>
    <t>0197-88-2892</t>
    <phoneticPr fontId="1"/>
  </si>
  <si>
    <t>訪問看護ステーション琥珀</t>
    <rPh sb="0" eb="4">
      <t>ホウモンカンゴ</t>
    </rPh>
    <rPh sb="10" eb="12">
      <t>コハク</t>
    </rPh>
    <phoneticPr fontId="1"/>
  </si>
  <si>
    <t>訪問看護ステーションヴェンティ</t>
    <rPh sb="0" eb="2">
      <t>ホウモン</t>
    </rPh>
    <rPh sb="2" eb="4">
      <t>カンゴ</t>
    </rPh>
    <phoneticPr fontId="1"/>
  </si>
  <si>
    <t>020-0133</t>
    <phoneticPr fontId="1"/>
  </si>
  <si>
    <t>盛岡市青山四丁目27番4号　青山テナントビルB号</t>
    <rPh sb="0" eb="3">
      <t>モリオカシ</t>
    </rPh>
    <rPh sb="3" eb="5">
      <t>アオヤマ</t>
    </rPh>
    <rPh sb="5" eb="8">
      <t>ヨンチョウメ</t>
    </rPh>
    <rPh sb="10" eb="11">
      <t>バン</t>
    </rPh>
    <rPh sb="12" eb="13">
      <t>ゴウ</t>
    </rPh>
    <rPh sb="14" eb="16">
      <t>アオヤマ</t>
    </rPh>
    <rPh sb="23" eb="24">
      <t>ゴウ</t>
    </rPh>
    <phoneticPr fontId="1"/>
  </si>
  <si>
    <t>019-681-8766</t>
    <phoneticPr fontId="1"/>
  </si>
  <si>
    <t>ツクイ盛岡訪問看護ステーション</t>
    <rPh sb="3" eb="5">
      <t>モリオカ</t>
    </rPh>
    <rPh sb="5" eb="9">
      <t>ホウモンカンゴ</t>
    </rPh>
    <phoneticPr fontId="1"/>
  </si>
  <si>
    <t>020-0021</t>
    <phoneticPr fontId="1"/>
  </si>
  <si>
    <t>盛岡市中央通二丁目2番5号甲南アセット盛岡ビル205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3" eb="14">
      <t>コウ</t>
    </rPh>
    <rPh sb="14" eb="15">
      <t>ミナミ</t>
    </rPh>
    <rPh sb="19" eb="21">
      <t>モリオカ</t>
    </rPh>
    <phoneticPr fontId="1"/>
  </si>
  <si>
    <t>019-606-0165</t>
    <phoneticPr fontId="1"/>
  </si>
  <si>
    <t>訪問看護ステーションにぎ和い</t>
    <rPh sb="0" eb="4">
      <t>ホウモンカンゴ</t>
    </rPh>
    <rPh sb="12" eb="13">
      <t>ワ</t>
    </rPh>
    <phoneticPr fontId="1"/>
  </si>
  <si>
    <t>028-3601</t>
    <phoneticPr fontId="1"/>
  </si>
  <si>
    <t>紫波郡矢巾町大字高田第13地割224番地4</t>
    <rPh sb="0" eb="3">
      <t>シワグン</t>
    </rPh>
    <rPh sb="3" eb="6">
      <t>ヤハバチョウ</t>
    </rPh>
    <rPh sb="6" eb="8">
      <t>オオアザ</t>
    </rPh>
    <rPh sb="8" eb="10">
      <t>タカダ</t>
    </rPh>
    <rPh sb="10" eb="11">
      <t>ダイ</t>
    </rPh>
    <rPh sb="13" eb="15">
      <t>チワリ</t>
    </rPh>
    <rPh sb="18" eb="20">
      <t>バンチ</t>
    </rPh>
    <phoneticPr fontId="1"/>
  </si>
  <si>
    <t>019-658-8801</t>
    <phoneticPr fontId="1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</si>
  <si>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1"/>
  </si>
  <si>
    <t>訪問看護ステーションはちどり</t>
    <rPh sb="0" eb="4">
      <t>ホウモンカンゴ</t>
    </rPh>
    <phoneticPr fontId="1"/>
  </si>
  <si>
    <t>リハ特化型訪問看護ステーションさんぽ</t>
    <rPh sb="2" eb="5">
      <t>トッカガタ</t>
    </rPh>
    <rPh sb="5" eb="9">
      <t>ホウモンカンゴ</t>
    </rPh>
    <phoneticPr fontId="1"/>
  </si>
  <si>
    <t>029-2205</t>
    <phoneticPr fontId="1"/>
  </si>
  <si>
    <t>陸前高田市高田町字館の沖303番地1　アバッセたかた専門店街</t>
    <rPh sb="0" eb="5">
      <t>リクゼンタカタシ</t>
    </rPh>
    <rPh sb="5" eb="8">
      <t>タカタチョウ</t>
    </rPh>
    <rPh sb="8" eb="9">
      <t>アザ</t>
    </rPh>
    <rPh sb="9" eb="10">
      <t>ヤカタ</t>
    </rPh>
    <rPh sb="11" eb="12">
      <t>オキ</t>
    </rPh>
    <rPh sb="15" eb="17">
      <t>バンチ</t>
    </rPh>
    <rPh sb="26" eb="30">
      <t>センモンテンガイ</t>
    </rPh>
    <phoneticPr fontId="1"/>
  </si>
  <si>
    <t>0192-53-1192</t>
    <phoneticPr fontId="1"/>
  </si>
  <si>
    <t>九戸郡洋野町種市第23地割65番地6　水上アパート105号室</t>
    <rPh sb="0" eb="3">
      <t>クノヘグン</t>
    </rPh>
    <rPh sb="3" eb="6">
      <t>ヒロノ</t>
    </rPh>
    <rPh sb="6" eb="8">
      <t>タネイチ</t>
    </rPh>
    <rPh sb="8" eb="9">
      <t>ダイ</t>
    </rPh>
    <rPh sb="11" eb="13">
      <t>チワリ</t>
    </rPh>
    <rPh sb="15" eb="17">
      <t>バンチ</t>
    </rPh>
    <rPh sb="19" eb="21">
      <t>ミナカミ</t>
    </rPh>
    <rPh sb="28" eb="30">
      <t>ゴウシツ</t>
    </rPh>
    <phoneticPr fontId="1"/>
  </si>
  <si>
    <t>0194-75-4855</t>
    <phoneticPr fontId="1"/>
  </si>
  <si>
    <t>訪問看護ステーションベル</t>
    <rPh sb="0" eb="4">
      <t>ホウモンカンゴ</t>
    </rPh>
    <phoneticPr fontId="1"/>
  </si>
  <si>
    <t>020-0866</t>
    <phoneticPr fontId="1"/>
  </si>
  <si>
    <t>盛岡市本宮一丁目15番8号　盛岸ビル92 201号室</t>
    <rPh sb="0" eb="3">
      <t>モリオカシ</t>
    </rPh>
    <rPh sb="3" eb="5">
      <t>モトミヤ</t>
    </rPh>
    <rPh sb="5" eb="8">
      <t>イッチョウメ</t>
    </rPh>
    <rPh sb="10" eb="11">
      <t>バン</t>
    </rPh>
    <rPh sb="12" eb="13">
      <t>ゴウ</t>
    </rPh>
    <rPh sb="14" eb="15">
      <t>サカリ</t>
    </rPh>
    <rPh sb="15" eb="16">
      <t>キシ</t>
    </rPh>
    <rPh sb="24" eb="26">
      <t>ゴウシツ</t>
    </rPh>
    <phoneticPr fontId="1"/>
  </si>
  <si>
    <t>019-601-3778</t>
    <phoneticPr fontId="1"/>
  </si>
  <si>
    <t>訪問看護ステーションみそら宮古</t>
    <rPh sb="0" eb="4">
      <t>ホウモンカンゴ</t>
    </rPh>
    <rPh sb="13" eb="15">
      <t>ミヤコ</t>
    </rPh>
    <phoneticPr fontId="1"/>
  </si>
  <si>
    <t>027-0082</t>
    <phoneticPr fontId="1"/>
  </si>
  <si>
    <t>宮古市大通二丁目2番24号MumBird店舗C</t>
    <rPh sb="0" eb="3">
      <t>ミヤコシ</t>
    </rPh>
    <rPh sb="3" eb="5">
      <t>オオドオリ</t>
    </rPh>
    <rPh sb="5" eb="8">
      <t>ニチョウメ</t>
    </rPh>
    <rPh sb="9" eb="10">
      <t>バン</t>
    </rPh>
    <rPh sb="12" eb="13">
      <t>ゴウ</t>
    </rPh>
    <rPh sb="20" eb="22">
      <t>テンポ</t>
    </rPh>
    <phoneticPr fontId="1"/>
  </si>
  <si>
    <t>0193-65-8131</t>
    <phoneticPr fontId="1"/>
  </si>
  <si>
    <t>大船渡市盛町字町9番地19</t>
    <rPh sb="0" eb="4">
      <t>オオフナトシ</t>
    </rPh>
    <rPh sb="4" eb="5">
      <t>サカリ</t>
    </rPh>
    <rPh sb="5" eb="6">
      <t>マチ</t>
    </rPh>
    <rPh sb="6" eb="7">
      <t>アザ</t>
    </rPh>
    <rPh sb="7" eb="8">
      <t>マチ</t>
    </rPh>
    <rPh sb="9" eb="11">
      <t>バンチ</t>
    </rPh>
    <phoneticPr fontId="1"/>
  </si>
  <si>
    <t>訪問看護ステーションさらん</t>
    <rPh sb="0" eb="4">
      <t>ホウモンカンゴ</t>
    </rPh>
    <phoneticPr fontId="1"/>
  </si>
  <si>
    <t>訪問看護ステーションにぎ和い上田</t>
    <rPh sb="0" eb="4">
      <t>ホウモンカンゴ</t>
    </rPh>
    <rPh sb="12" eb="13">
      <t>ワ</t>
    </rPh>
    <rPh sb="14" eb="16">
      <t>ウエダ</t>
    </rPh>
    <phoneticPr fontId="1"/>
  </si>
  <si>
    <t>020-0066</t>
    <phoneticPr fontId="1"/>
  </si>
  <si>
    <t>盛岡市上田三丁目11番29号メゾンヒラノ101</t>
    <rPh sb="0" eb="3">
      <t>モリオカシ</t>
    </rPh>
    <rPh sb="3" eb="5">
      <t>ウエダ</t>
    </rPh>
    <rPh sb="5" eb="8">
      <t>サンチョウメ</t>
    </rPh>
    <rPh sb="10" eb="11">
      <t>バン</t>
    </rPh>
    <rPh sb="13" eb="14">
      <t>ゴウ</t>
    </rPh>
    <phoneticPr fontId="1"/>
  </si>
  <si>
    <t>019-626-0125</t>
    <phoneticPr fontId="1"/>
  </si>
  <si>
    <t>盛岡市上堂三丁目17番40号D号室</t>
    <rPh sb="0" eb="3">
      <t>モリオカシ</t>
    </rPh>
    <rPh sb="3" eb="5">
      <t>カミドウ</t>
    </rPh>
    <rPh sb="5" eb="8">
      <t>サンチョウメ</t>
    </rPh>
    <rPh sb="10" eb="11">
      <t>バン</t>
    </rPh>
    <rPh sb="13" eb="14">
      <t>ゴウ</t>
    </rPh>
    <rPh sb="15" eb="17">
      <t>ゴウシツ</t>
    </rPh>
    <phoneticPr fontId="1"/>
  </si>
  <si>
    <t>019-681-6977</t>
    <phoneticPr fontId="1"/>
  </si>
  <si>
    <t>020-0125</t>
    <phoneticPr fontId="1"/>
  </si>
  <si>
    <t>MER訪問看護ステーション</t>
    <rPh sb="3" eb="7">
      <t>ホウモンカンゴ</t>
    </rPh>
    <phoneticPr fontId="1"/>
  </si>
  <si>
    <t>0194-66-7603</t>
    <phoneticPr fontId="1"/>
  </si>
  <si>
    <t>訪問看護　蕾</t>
    <rPh sb="0" eb="4">
      <t>ホウモンカンゴ</t>
    </rPh>
    <rPh sb="5" eb="6">
      <t>ツボミ</t>
    </rPh>
    <phoneticPr fontId="1"/>
  </si>
  <si>
    <t>020-0771</t>
    <phoneticPr fontId="1"/>
  </si>
  <si>
    <t>滝沢市大釜竹鼻163番11号</t>
    <rPh sb="0" eb="3">
      <t>タキザワシ</t>
    </rPh>
    <rPh sb="3" eb="5">
      <t>オオガマ</t>
    </rPh>
    <rPh sb="5" eb="7">
      <t>タケハナ</t>
    </rPh>
    <rPh sb="10" eb="11">
      <t>バン</t>
    </rPh>
    <rPh sb="13" eb="14">
      <t>ゴウ</t>
    </rPh>
    <phoneticPr fontId="1"/>
  </si>
  <si>
    <t>019-601-8873</t>
    <phoneticPr fontId="1"/>
  </si>
  <si>
    <t>ファミリーナース盛岡</t>
    <rPh sb="8" eb="10">
      <t>モリオカ</t>
    </rPh>
    <phoneticPr fontId="1"/>
  </si>
  <si>
    <t>020-0834</t>
    <phoneticPr fontId="1"/>
  </si>
  <si>
    <t>盛岡市永井16地割87番地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</si>
  <si>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019-656-9260</t>
    <phoneticPr fontId="1"/>
  </si>
  <si>
    <t>訪問看護ステーション　サキアイ</t>
    <rPh sb="0" eb="4">
      <t>ホウモンカンゴ</t>
    </rPh>
    <phoneticPr fontId="1"/>
  </si>
  <si>
    <t>020-0015</t>
    <phoneticPr fontId="1"/>
  </si>
  <si>
    <t>盛岡市本町通三丁目3番21号</t>
    <rPh sb="0" eb="3">
      <t>モリオカシ</t>
    </rPh>
    <rPh sb="3" eb="5">
      <t>ホンチョウ</t>
    </rPh>
    <rPh sb="5" eb="6">
      <t>トオ</t>
    </rPh>
    <rPh sb="6" eb="9">
      <t>サンチョウメ</t>
    </rPh>
    <rPh sb="10" eb="11">
      <t>バン</t>
    </rPh>
    <rPh sb="13" eb="14">
      <t>ゴウ</t>
    </rPh>
    <phoneticPr fontId="1"/>
  </si>
  <si>
    <t>019-656-0663</t>
    <phoneticPr fontId="1"/>
  </si>
  <si>
    <t>0198-33-4111</t>
    <phoneticPr fontId="1"/>
  </si>
  <si>
    <t>ソルド訪問看護ステーション</t>
    <rPh sb="3" eb="7">
      <t>ホウモンカンゴ</t>
    </rPh>
    <phoneticPr fontId="1"/>
  </si>
  <si>
    <t>020-0023</t>
    <phoneticPr fontId="1"/>
  </si>
  <si>
    <t>盛岡市内丸1番6号</t>
    <rPh sb="0" eb="3">
      <t>モリオカシ</t>
    </rPh>
    <rPh sb="3" eb="5">
      <t>ウチマル</t>
    </rPh>
    <rPh sb="6" eb="7">
      <t>バン</t>
    </rPh>
    <rPh sb="8" eb="9">
      <t>ゴウ</t>
    </rPh>
    <phoneticPr fontId="1"/>
  </si>
  <si>
    <t>019-601-9691</t>
    <phoneticPr fontId="1"/>
  </si>
  <si>
    <t>ひたちの会 虹色訪問看護ステーション</t>
    <rPh sb="4" eb="5">
      <t>カイ</t>
    </rPh>
    <rPh sb="6" eb="8">
      <t>ニジイロ</t>
    </rPh>
    <rPh sb="8" eb="12">
      <t>ホウモンカンゴ</t>
    </rPh>
    <phoneticPr fontId="1"/>
  </si>
  <si>
    <t>029-4208</t>
    <phoneticPr fontId="1"/>
  </si>
  <si>
    <t>0197-34-0215</t>
    <phoneticPr fontId="1"/>
  </si>
  <si>
    <t>020-0876</t>
    <phoneticPr fontId="1"/>
  </si>
  <si>
    <t>盛岡市馬場町3番36号</t>
    <rPh sb="0" eb="3">
      <t>モリオカシ</t>
    </rPh>
    <rPh sb="3" eb="6">
      <t>ババチョウ</t>
    </rPh>
    <rPh sb="7" eb="8">
      <t>バン</t>
    </rPh>
    <rPh sb="10" eb="11">
      <t>ゴウ</t>
    </rPh>
    <phoneticPr fontId="1"/>
  </si>
  <si>
    <t>訪問看護ブランチ</t>
    <rPh sb="0" eb="4">
      <t>ホウモンカンゴ</t>
    </rPh>
    <phoneticPr fontId="1"/>
  </si>
  <si>
    <t>020-0861</t>
    <phoneticPr fontId="1"/>
  </si>
  <si>
    <t>019-601-3102</t>
    <phoneticPr fontId="1"/>
  </si>
  <si>
    <t>訪問看護ステーション デューン滝沢</t>
    <rPh sb="0" eb="4">
      <t>ホウモンカンゴ</t>
    </rPh>
    <rPh sb="15" eb="17">
      <t>タキザワ</t>
    </rPh>
    <phoneticPr fontId="1"/>
  </si>
  <si>
    <t>020-0625</t>
    <phoneticPr fontId="1"/>
  </si>
  <si>
    <t>滝沢市葉の木沢山506番28　葉の木沢山事務所</t>
    <rPh sb="0" eb="3">
      <t>タキザワシ</t>
    </rPh>
    <rPh sb="3" eb="4">
      <t>ハ</t>
    </rPh>
    <rPh sb="5" eb="6">
      <t>キ</t>
    </rPh>
    <rPh sb="6" eb="8">
      <t>サワヤマ</t>
    </rPh>
    <rPh sb="11" eb="12">
      <t>バン</t>
    </rPh>
    <rPh sb="15" eb="16">
      <t>ハ</t>
    </rPh>
    <rPh sb="17" eb="18">
      <t>キ</t>
    </rPh>
    <rPh sb="18" eb="20">
      <t>サワヤマ</t>
    </rPh>
    <rPh sb="20" eb="23">
      <t>ジムショ</t>
    </rPh>
    <phoneticPr fontId="1"/>
  </si>
  <si>
    <t>019-656-8731</t>
    <phoneticPr fontId="1"/>
  </si>
  <si>
    <t>滝沢市鵜飼笹森1番地93</t>
    <rPh sb="0" eb="3">
      <t>タキザワシ</t>
    </rPh>
    <rPh sb="3" eb="5">
      <t>ウカイ</t>
    </rPh>
    <rPh sb="5" eb="7">
      <t>ササモリ</t>
    </rPh>
    <rPh sb="8" eb="10">
      <t>バンチ</t>
    </rPh>
    <phoneticPr fontId="1"/>
  </si>
  <si>
    <t>019-681-3278</t>
    <phoneticPr fontId="1"/>
  </si>
  <si>
    <t>028-0032</t>
    <phoneticPr fontId="1"/>
  </si>
  <si>
    <t>盛岡市仙北二丁目1番20号</t>
    <rPh sb="0" eb="2">
      <t>モリオカ</t>
    </rPh>
    <rPh sb="2" eb="3">
      <t>シ</t>
    </rPh>
    <rPh sb="3" eb="5">
      <t>センポク</t>
    </rPh>
    <rPh sb="5" eb="6">
      <t>ニ</t>
    </rPh>
    <rPh sb="6" eb="8">
      <t>チョウメ</t>
    </rPh>
    <rPh sb="9" eb="10">
      <t>バン</t>
    </rPh>
    <rPh sb="12" eb="13">
      <t>ゴウ</t>
    </rPh>
    <phoneticPr fontId="1"/>
  </si>
  <si>
    <t>訪問看護ステーションポラリス</t>
    <rPh sb="0" eb="4">
      <t>ホウモンカンゴ</t>
    </rPh>
    <phoneticPr fontId="1"/>
  </si>
  <si>
    <t>020-0135</t>
    <phoneticPr fontId="1"/>
  </si>
  <si>
    <t>盛岡市大新町20番54号</t>
    <rPh sb="0" eb="3">
      <t>モリオカシ</t>
    </rPh>
    <rPh sb="3" eb="6">
      <t>ダイシンチョウ</t>
    </rPh>
    <rPh sb="8" eb="9">
      <t>バン</t>
    </rPh>
    <rPh sb="11" eb="12">
      <t>ゴウ</t>
    </rPh>
    <phoneticPr fontId="1"/>
  </si>
  <si>
    <t>019-601-7096</t>
    <phoneticPr fontId="1"/>
  </si>
  <si>
    <t>019-656-6258</t>
    <phoneticPr fontId="1"/>
  </si>
  <si>
    <t>紫波郡紫波町中島字前郷39番地55</t>
    <rPh sb="0" eb="3">
      <t>シワグン</t>
    </rPh>
    <rPh sb="3" eb="6">
      <t>シワチョウ</t>
    </rPh>
    <rPh sb="6" eb="8">
      <t>ナカジマ</t>
    </rPh>
    <rPh sb="8" eb="9">
      <t>アザ</t>
    </rPh>
    <rPh sb="9" eb="11">
      <t>マエゴウ</t>
    </rPh>
    <rPh sb="13" eb="15">
      <t>バンチ</t>
    </rPh>
    <phoneticPr fontId="1"/>
  </si>
  <si>
    <t>019-656-7137</t>
    <phoneticPr fontId="1"/>
  </si>
  <si>
    <t>ひばり訪問看護ステーションいわて</t>
    <rPh sb="3" eb="7">
      <t>ホウモンカンゴ</t>
    </rPh>
    <phoneticPr fontId="1"/>
  </si>
  <si>
    <t>028-3305</t>
    <phoneticPr fontId="1"/>
  </si>
  <si>
    <t>紫波郡紫波町日詰字朝日田265-4</t>
    <rPh sb="0" eb="3">
      <t>シワグン</t>
    </rPh>
    <rPh sb="3" eb="6">
      <t>シワチョウ</t>
    </rPh>
    <rPh sb="6" eb="8">
      <t>ヒヅメ</t>
    </rPh>
    <rPh sb="8" eb="9">
      <t>アザ</t>
    </rPh>
    <rPh sb="9" eb="11">
      <t>アサヒ</t>
    </rPh>
    <rPh sb="11" eb="12">
      <t>タ</t>
    </rPh>
    <phoneticPr fontId="1"/>
  </si>
  <si>
    <t>019-601-8980</t>
    <phoneticPr fontId="1"/>
  </si>
  <si>
    <t>訪問看護架け橋</t>
    <rPh sb="0" eb="4">
      <t>ホウモンカンゴ</t>
    </rPh>
    <rPh sb="4" eb="5">
      <t>カ</t>
    </rPh>
    <rPh sb="6" eb="7">
      <t>ハシ</t>
    </rPh>
    <phoneticPr fontId="1"/>
  </si>
  <si>
    <t>盛岡市向中野二丁目20番2号</t>
    <rPh sb="0" eb="3">
      <t>モリオカシ</t>
    </rPh>
    <rPh sb="3" eb="6">
      <t>ムカイナカノ</t>
    </rPh>
    <rPh sb="6" eb="9">
      <t>ニチョウメ</t>
    </rPh>
    <rPh sb="11" eb="12">
      <t>バン</t>
    </rPh>
    <rPh sb="13" eb="14">
      <t>ゴウ</t>
    </rPh>
    <phoneticPr fontId="1"/>
  </si>
  <si>
    <t>花巻市花城町3番3号</t>
    <rPh sb="0" eb="3">
      <t>ハナマキシ</t>
    </rPh>
    <rPh sb="3" eb="4">
      <t>ハナ</t>
    </rPh>
    <rPh sb="4" eb="5">
      <t>シロ</t>
    </rPh>
    <rPh sb="5" eb="6">
      <t>チョウ</t>
    </rPh>
    <rPh sb="7" eb="8">
      <t>バン</t>
    </rPh>
    <rPh sb="9" eb="10">
      <t>ゴウ</t>
    </rPh>
    <phoneticPr fontId="1"/>
  </si>
  <si>
    <t>久慈市中の橋一丁目53番地</t>
    <rPh sb="0" eb="3">
      <t>クジシ</t>
    </rPh>
    <rPh sb="3" eb="4">
      <t>ナカ</t>
    </rPh>
    <rPh sb="5" eb="6">
      <t>ハシ</t>
    </rPh>
    <rPh sb="6" eb="7">
      <t>イッ</t>
    </rPh>
    <rPh sb="7" eb="9">
      <t>チョウメ</t>
    </rPh>
    <rPh sb="11" eb="13">
      <t>バンチ</t>
    </rPh>
    <phoneticPr fontId="1"/>
  </si>
  <si>
    <t>奥州市前沢字山下23番地5</t>
    <rPh sb="0" eb="3">
      <t>オウシュウシ</t>
    </rPh>
    <rPh sb="3" eb="5">
      <t>マエサワ</t>
    </rPh>
    <rPh sb="5" eb="6">
      <t>アザ</t>
    </rPh>
    <rPh sb="6" eb="8">
      <t>ヤマシタ</t>
    </rPh>
    <rPh sb="10" eb="12">
      <t>バンチ</t>
    </rPh>
    <phoneticPr fontId="1"/>
  </si>
  <si>
    <t>盛岡市本町通一丁目6番3号 本町通桜苑ビル101号室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rPh sb="14" eb="16">
      <t>ホンチョウ</t>
    </rPh>
    <rPh sb="16" eb="17">
      <t>トオ</t>
    </rPh>
    <rPh sb="17" eb="18">
      <t>サクラ</t>
    </rPh>
    <rPh sb="18" eb="19">
      <t>エン</t>
    </rPh>
    <rPh sb="24" eb="26">
      <t>ゴウシツ</t>
    </rPh>
    <phoneticPr fontId="1"/>
  </si>
  <si>
    <t>一般社団法人岩手済生医会　こころの訪問看護ステーション三田</t>
    <rPh sb="0" eb="4">
      <t>イッパンシャダン</t>
    </rPh>
    <rPh sb="4" eb="6">
      <t>ホウジン</t>
    </rPh>
    <rPh sb="6" eb="8">
      <t>イワテ</t>
    </rPh>
    <rPh sb="8" eb="10">
      <t>サイセイ</t>
    </rPh>
    <rPh sb="10" eb="12">
      <t>イカイ</t>
    </rPh>
    <rPh sb="17" eb="19">
      <t>ホウモン</t>
    </rPh>
    <rPh sb="19" eb="21">
      <t>カンゴ</t>
    </rPh>
    <rPh sb="27" eb="29">
      <t>ミタ</t>
    </rPh>
    <phoneticPr fontId="1"/>
  </si>
  <si>
    <t>SOMPO ケア大船渡 訪問看護</t>
    <rPh sb="8" eb="11">
      <t>オオフナト</t>
    </rPh>
    <rPh sb="12" eb="14">
      <t>ホウモン</t>
    </rPh>
    <rPh sb="14" eb="16">
      <t>カンゴ</t>
    </rPh>
    <phoneticPr fontId="1"/>
  </si>
  <si>
    <t>019-681-3760</t>
    <phoneticPr fontId="1"/>
  </si>
  <si>
    <t>028-6198</t>
    <phoneticPr fontId="1"/>
  </si>
  <si>
    <t>一般財団法人岩手済生医会　訪問看護ステーション なかつがわ</t>
    <rPh sb="0" eb="2">
      <t>イッパン</t>
    </rPh>
    <rPh sb="2" eb="4">
      <t>ザイダン</t>
    </rPh>
    <rPh sb="4" eb="6">
      <t>ホウジン</t>
    </rPh>
    <rPh sb="6" eb="8">
      <t>イワテ</t>
    </rPh>
    <rPh sb="8" eb="10">
      <t>サイセイ</t>
    </rPh>
    <rPh sb="10" eb="11">
      <t>イ</t>
    </rPh>
    <rPh sb="11" eb="12">
      <t>カイ</t>
    </rPh>
    <rPh sb="13" eb="15">
      <t>ホウモン</t>
    </rPh>
    <rPh sb="15" eb="17">
      <t>カンゴ</t>
    </rPh>
    <phoneticPr fontId="1"/>
  </si>
  <si>
    <t>ジェイナース盛南訪問看護ステーション</t>
    <rPh sb="6" eb="8">
      <t>セイナン</t>
    </rPh>
    <rPh sb="8" eb="10">
      <t>ホウモン</t>
    </rPh>
    <rPh sb="10" eb="12">
      <t>カンゴ</t>
    </rPh>
    <phoneticPr fontId="1"/>
  </si>
  <si>
    <t>020-0837</t>
    <phoneticPr fontId="1"/>
  </si>
  <si>
    <t>盛岡市津志田町二丁目5番5号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3" eb="14">
      <t>ゴウ</t>
    </rPh>
    <phoneticPr fontId="1"/>
  </si>
  <si>
    <t>019-613-7772</t>
    <phoneticPr fontId="1"/>
  </si>
  <si>
    <t>休止中</t>
    <rPh sb="0" eb="3">
      <t>キュウシチュウ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</si>
</sst>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B0F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Border="1" applyAlignment="1" applyProtection="1">
      <alignment horizontal="distributed" vertical="center" indent="1"/>
    </xf>
    <xf numFmtId="177" fontId="5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0" borderId="1" xfId="1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3" fillId="3" borderId="1" xfId="0" applyNumberFormat="1" applyFont="1" applyFill="1" applyBorder="1" applyAlignment="1" applyProtection="1">
      <alignment horizontal="distributed" vertical="center" indent="1"/>
      <protection locked="0"/>
    </xf>
    <xf numFmtId="177" fontId="5" fillId="3" borderId="1" xfId="1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distributed" vertical="center" inden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58" fontId="11" fillId="0" borderId="0" xfId="0" applyNumberFormat="1" applyFo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25"/>
  <cols>
    <col min="1" max="1" width="6.25" style="1" customWidth="1"/>
    <col min="2" max="2" width="6.25" style="16" customWidth="1"/>
    <col min="3" max="3" width="12.625" style="16" customWidth="1"/>
    <col min="4" max="4" width="48.625" style="37" customWidth="1"/>
    <col min="5" max="5" width="11.625" style="25" customWidth="1"/>
    <col min="6" max="6" width="60.625" style="36" customWidth="1"/>
    <col min="7" max="7" width="16.625" style="24" customWidth="1"/>
    <col min="8" max="9" width="23" style="2" customWidth="1"/>
    <col min="10" max="16384" width="9" style="2"/>
  </cols>
  <sheetData>
    <row r="1" spans="1:9" s="66" customFormat="1" ht="20.25" customHeight="1" x14ac:dyDescent="0.3">
      <c r="A1" s="70" t="s">
        <v>8</v>
      </c>
      <c r="B1" s="65"/>
      <c r="C1" s="65"/>
      <c r="D1" s="65"/>
      <c r="E1" s="68"/>
      <c r="F1" s="69"/>
      <c r="G1" s="67"/>
      <c r="I1" s="77">
        <v>45870</v>
      </c>
    </row>
    <row r="2" spans="1:9" ht="7.5" customHeight="1" x14ac:dyDescent="0.25"/>
    <row r="3" spans="1:9" s="25" customFormat="1" ht="60.75" customHeight="1" x14ac:dyDescent="0.15">
      <c r="A3" s="3"/>
      <c r="B3" s="3" t="s">
        <v>68</v>
      </c>
      <c r="C3" s="7" t="s">
        <v>71</v>
      </c>
      <c r="D3" s="4" t="s">
        <v>2</v>
      </c>
      <c r="E3" s="5" t="s">
        <v>75</v>
      </c>
      <c r="F3" s="6" t="s">
        <v>3</v>
      </c>
      <c r="G3" s="5" t="s">
        <v>73</v>
      </c>
      <c r="H3" s="62" t="s">
        <v>136</v>
      </c>
      <c r="I3" s="63" t="s">
        <v>135</v>
      </c>
    </row>
    <row r="4" spans="1:9" ht="15" customHeight="1" x14ac:dyDescent="0.15">
      <c r="A4" s="8">
        <v>1</v>
      </c>
      <c r="B4" s="8">
        <v>6</v>
      </c>
      <c r="C4" s="39">
        <v>190011</v>
      </c>
      <c r="D4" s="10" t="s">
        <v>1</v>
      </c>
      <c r="E4" s="38" t="s">
        <v>74</v>
      </c>
      <c r="F4" s="9" t="s">
        <v>44</v>
      </c>
      <c r="G4" s="28" t="s">
        <v>72</v>
      </c>
      <c r="H4" s="53">
        <v>45505</v>
      </c>
      <c r="I4" s="54">
        <f t="shared" ref="I4:I9" si="0">SUM(DATE(YEAR(H4)+6,MONTH(H4),DAY(H4)-1))</f>
        <v>47695</v>
      </c>
    </row>
    <row r="5" spans="1:9" s="18" customFormat="1" ht="15" customHeight="1" x14ac:dyDescent="0.15">
      <c r="A5" s="8">
        <v>2</v>
      </c>
      <c r="B5" s="34">
        <v>6</v>
      </c>
      <c r="C5" s="41">
        <v>190102</v>
      </c>
      <c r="D5" s="17" t="s">
        <v>59</v>
      </c>
      <c r="E5" s="40" t="s">
        <v>76</v>
      </c>
      <c r="F5" s="19" t="s">
        <v>31</v>
      </c>
      <c r="G5" s="33" t="s">
        <v>105</v>
      </c>
      <c r="H5" s="55">
        <v>45566</v>
      </c>
      <c r="I5" s="56">
        <f t="shared" si="0"/>
        <v>47756</v>
      </c>
    </row>
    <row r="6" spans="1:9" ht="15" customHeight="1" x14ac:dyDescent="0.15">
      <c r="A6" s="8">
        <v>3</v>
      </c>
      <c r="B6" s="23">
        <v>6</v>
      </c>
      <c r="C6" s="27">
        <v>190235</v>
      </c>
      <c r="D6" s="42" t="s">
        <v>6</v>
      </c>
      <c r="E6" s="43" t="s">
        <v>77</v>
      </c>
      <c r="F6" s="35" t="s">
        <v>49</v>
      </c>
      <c r="G6" s="26" t="s">
        <v>106</v>
      </c>
      <c r="H6" s="53">
        <v>44136</v>
      </c>
      <c r="I6" s="54">
        <f t="shared" si="0"/>
        <v>46326</v>
      </c>
    </row>
    <row r="7" spans="1:9" ht="15" customHeight="1" x14ac:dyDescent="0.15">
      <c r="A7" s="8">
        <v>4</v>
      </c>
      <c r="B7" s="31">
        <v>6</v>
      </c>
      <c r="C7" s="45">
        <v>190144</v>
      </c>
      <c r="D7" s="13" t="s">
        <v>9</v>
      </c>
      <c r="E7" s="44" t="s">
        <v>65</v>
      </c>
      <c r="F7" s="11" t="s">
        <v>52</v>
      </c>
      <c r="G7" s="29" t="s">
        <v>107</v>
      </c>
      <c r="H7" s="57">
        <v>45261</v>
      </c>
      <c r="I7" s="54">
        <f t="shared" si="0"/>
        <v>47452</v>
      </c>
    </row>
    <row r="8" spans="1:9" ht="15" customHeight="1" x14ac:dyDescent="0.15">
      <c r="A8" s="8">
        <v>5</v>
      </c>
      <c r="B8" s="31">
        <v>6</v>
      </c>
      <c r="C8" s="45">
        <v>190391</v>
      </c>
      <c r="D8" s="13" t="s">
        <v>11</v>
      </c>
      <c r="E8" s="44" t="s">
        <v>79</v>
      </c>
      <c r="F8" s="11" t="s">
        <v>28</v>
      </c>
      <c r="G8" s="29" t="s">
        <v>108</v>
      </c>
      <c r="H8" s="57">
        <v>44075</v>
      </c>
      <c r="I8" s="54">
        <f t="shared" si="0"/>
        <v>46265</v>
      </c>
    </row>
    <row r="9" spans="1:9" s="18" customFormat="1" ht="15" customHeight="1" x14ac:dyDescent="0.15">
      <c r="A9" s="8">
        <v>6</v>
      </c>
      <c r="B9" s="34">
        <v>6</v>
      </c>
      <c r="C9" s="47">
        <v>190334</v>
      </c>
      <c r="D9" s="17" t="s">
        <v>14</v>
      </c>
      <c r="E9" s="46" t="s">
        <v>80</v>
      </c>
      <c r="F9" s="19" t="s">
        <v>53</v>
      </c>
      <c r="G9" s="33" t="s">
        <v>109</v>
      </c>
      <c r="H9" s="58">
        <v>44287</v>
      </c>
      <c r="I9" s="54">
        <f t="shared" si="0"/>
        <v>46477</v>
      </c>
    </row>
    <row r="10" spans="1:9" ht="15" customHeight="1" x14ac:dyDescent="0.15">
      <c r="A10" s="8">
        <v>7</v>
      </c>
      <c r="B10" s="31">
        <v>6</v>
      </c>
      <c r="C10" s="45">
        <v>190227</v>
      </c>
      <c r="D10" s="13" t="s">
        <v>16</v>
      </c>
      <c r="E10" s="48" t="s">
        <v>81</v>
      </c>
      <c r="F10" s="11" t="s">
        <v>45</v>
      </c>
      <c r="G10" s="29" t="s">
        <v>110</v>
      </c>
      <c r="H10" s="57">
        <v>44501</v>
      </c>
      <c r="I10" s="54">
        <f t="shared" ref="I10" si="1">SUM(DATE(YEAR(H10)+6,MONTH(H10),DAY(H10)-1))</f>
        <v>46691</v>
      </c>
    </row>
    <row r="11" spans="1:9" ht="15" customHeight="1" x14ac:dyDescent="0.15">
      <c r="A11" s="8">
        <v>8</v>
      </c>
      <c r="B11" s="31">
        <v>6</v>
      </c>
      <c r="C11" s="45">
        <v>190714</v>
      </c>
      <c r="D11" s="13" t="s">
        <v>21</v>
      </c>
      <c r="E11" s="48" t="s">
        <v>78</v>
      </c>
      <c r="F11" s="11" t="s">
        <v>303</v>
      </c>
      <c r="G11" s="29" t="s">
        <v>111</v>
      </c>
      <c r="H11" s="57">
        <v>45047</v>
      </c>
      <c r="I11" s="54">
        <f t="shared" ref="I11:I34" si="2">SUM(DATE(YEAR(H11)+6,MONTH(H11),DAY(H11)-1))</f>
        <v>47238</v>
      </c>
    </row>
    <row r="12" spans="1:9" ht="15" customHeight="1" x14ac:dyDescent="0.15">
      <c r="A12" s="8">
        <v>9</v>
      </c>
      <c r="B12" s="31">
        <v>6</v>
      </c>
      <c r="C12" s="45">
        <v>190375</v>
      </c>
      <c r="D12" s="13" t="s">
        <v>25</v>
      </c>
      <c r="E12" s="48" t="s">
        <v>82</v>
      </c>
      <c r="F12" s="11" t="s">
        <v>40</v>
      </c>
      <c r="G12" s="29" t="s">
        <v>112</v>
      </c>
      <c r="H12" s="57">
        <v>45047</v>
      </c>
      <c r="I12" s="54">
        <f t="shared" si="2"/>
        <v>47238</v>
      </c>
    </row>
    <row r="13" spans="1:9" ht="15" customHeight="1" x14ac:dyDescent="0.15">
      <c r="A13" s="8">
        <v>10</v>
      </c>
      <c r="B13" s="31">
        <v>6</v>
      </c>
      <c r="C13" s="45">
        <v>190268</v>
      </c>
      <c r="D13" s="13" t="s">
        <v>26</v>
      </c>
      <c r="E13" s="48" t="s">
        <v>83</v>
      </c>
      <c r="F13" s="11" t="s">
        <v>184</v>
      </c>
      <c r="G13" s="29" t="s">
        <v>185</v>
      </c>
      <c r="H13" s="57">
        <v>45108</v>
      </c>
      <c r="I13" s="54">
        <f t="shared" si="2"/>
        <v>47299</v>
      </c>
    </row>
    <row r="14" spans="1:9" ht="15" customHeight="1" x14ac:dyDescent="0.15">
      <c r="A14" s="8">
        <v>11</v>
      </c>
      <c r="B14" s="31">
        <v>6</v>
      </c>
      <c r="C14" s="45">
        <v>190540</v>
      </c>
      <c r="D14" s="13" t="s">
        <v>308</v>
      </c>
      <c r="E14" s="48" t="s">
        <v>84</v>
      </c>
      <c r="F14" s="11" t="s">
        <v>36</v>
      </c>
      <c r="G14" s="29" t="s">
        <v>113</v>
      </c>
      <c r="H14" s="57">
        <v>45261</v>
      </c>
      <c r="I14" s="54">
        <f t="shared" si="2"/>
        <v>47452</v>
      </c>
    </row>
    <row r="15" spans="1:9" ht="15" customHeight="1" x14ac:dyDescent="0.15">
      <c r="A15" s="8">
        <v>12</v>
      </c>
      <c r="B15" s="31">
        <v>6</v>
      </c>
      <c r="C15" s="45">
        <v>190557</v>
      </c>
      <c r="D15" s="13" t="s">
        <v>304</v>
      </c>
      <c r="E15" s="48" t="s">
        <v>206</v>
      </c>
      <c r="F15" s="11" t="s">
        <v>207</v>
      </c>
      <c r="G15" s="29" t="s">
        <v>208</v>
      </c>
      <c r="H15" s="57">
        <v>45383</v>
      </c>
      <c r="I15" s="54">
        <f t="shared" si="2"/>
        <v>47573</v>
      </c>
    </row>
    <row r="16" spans="1:9" ht="15" customHeight="1" x14ac:dyDescent="0.15">
      <c r="A16" s="8">
        <v>13</v>
      </c>
      <c r="B16" s="31">
        <v>6</v>
      </c>
      <c r="C16" s="45">
        <v>190219</v>
      </c>
      <c r="D16" s="13" t="s">
        <v>32</v>
      </c>
      <c r="E16" s="48" t="s">
        <v>274</v>
      </c>
      <c r="F16" s="11" t="s">
        <v>275</v>
      </c>
      <c r="G16" s="29" t="s">
        <v>114</v>
      </c>
      <c r="H16" s="61">
        <v>45474</v>
      </c>
      <c r="I16" s="56">
        <f t="shared" si="2"/>
        <v>47664</v>
      </c>
    </row>
    <row r="17" spans="1:9" ht="15" customHeight="1" x14ac:dyDescent="0.15">
      <c r="A17" s="8">
        <v>14</v>
      </c>
      <c r="B17" s="31">
        <v>6</v>
      </c>
      <c r="C17" s="45">
        <v>190599</v>
      </c>
      <c r="D17" s="13" t="s">
        <v>63</v>
      </c>
      <c r="E17" s="48" t="s">
        <v>85</v>
      </c>
      <c r="F17" s="11" t="s">
        <v>64</v>
      </c>
      <c r="G17" s="29" t="s">
        <v>291</v>
      </c>
      <c r="H17" s="57">
        <v>45809</v>
      </c>
      <c r="I17" s="54">
        <f t="shared" si="2"/>
        <v>47999</v>
      </c>
    </row>
    <row r="18" spans="1:9" ht="15" customHeight="1" x14ac:dyDescent="0.15">
      <c r="A18" s="8">
        <v>15</v>
      </c>
      <c r="B18" s="31">
        <v>6</v>
      </c>
      <c r="C18" s="45">
        <v>190441</v>
      </c>
      <c r="D18" s="13" t="s">
        <v>143</v>
      </c>
      <c r="E18" s="48" t="s">
        <v>151</v>
      </c>
      <c r="F18" s="11" t="s">
        <v>155</v>
      </c>
      <c r="G18" s="29" t="s">
        <v>144</v>
      </c>
      <c r="H18" s="57">
        <v>43862</v>
      </c>
      <c r="I18" s="54">
        <f t="shared" si="2"/>
        <v>46053</v>
      </c>
    </row>
    <row r="19" spans="1:9" ht="15" customHeight="1" x14ac:dyDescent="0.15">
      <c r="A19" s="8">
        <v>16</v>
      </c>
      <c r="B19" s="31">
        <v>6</v>
      </c>
      <c r="C19" s="45">
        <v>190664</v>
      </c>
      <c r="D19" s="13" t="s">
        <v>171</v>
      </c>
      <c r="E19" s="48" t="s">
        <v>172</v>
      </c>
      <c r="F19" s="11" t="s">
        <v>173</v>
      </c>
      <c r="G19" s="29" t="s">
        <v>174</v>
      </c>
      <c r="H19" s="57">
        <v>44105</v>
      </c>
      <c r="I19" s="54">
        <f t="shared" si="2"/>
        <v>46295</v>
      </c>
    </row>
    <row r="20" spans="1:9" ht="15" customHeight="1" x14ac:dyDescent="0.15">
      <c r="A20" s="8">
        <v>17</v>
      </c>
      <c r="B20" s="31">
        <v>6</v>
      </c>
      <c r="C20" s="45">
        <v>190631</v>
      </c>
      <c r="D20" s="13" t="s">
        <v>175</v>
      </c>
      <c r="E20" s="48" t="s">
        <v>177</v>
      </c>
      <c r="F20" s="11" t="s">
        <v>176</v>
      </c>
      <c r="G20" s="29" t="s">
        <v>178</v>
      </c>
      <c r="H20" s="57">
        <v>44136</v>
      </c>
      <c r="I20" s="54">
        <f t="shared" si="2"/>
        <v>46326</v>
      </c>
    </row>
    <row r="21" spans="1:9" ht="15" customHeight="1" x14ac:dyDescent="0.15">
      <c r="A21" s="8">
        <v>18</v>
      </c>
      <c r="B21" s="31">
        <v>6</v>
      </c>
      <c r="C21" s="45">
        <v>190748</v>
      </c>
      <c r="D21" s="13" t="s">
        <v>202</v>
      </c>
      <c r="E21" s="48" t="s">
        <v>203</v>
      </c>
      <c r="F21" s="11" t="s">
        <v>204</v>
      </c>
      <c r="G21" s="29" t="s">
        <v>205</v>
      </c>
      <c r="H21" s="57">
        <v>44348</v>
      </c>
      <c r="I21" s="54">
        <f t="shared" ref="I21" si="3">SUM(DATE(YEAR(H21)+6,MONTH(H21),DAY(H21)-1))</f>
        <v>46538</v>
      </c>
    </row>
    <row r="22" spans="1:9" ht="15" customHeight="1" x14ac:dyDescent="0.15">
      <c r="A22" s="8">
        <v>19</v>
      </c>
      <c r="B22" s="31">
        <v>6</v>
      </c>
      <c r="C22" s="45">
        <v>190706</v>
      </c>
      <c r="D22" s="13" t="s">
        <v>195</v>
      </c>
      <c r="E22" s="48" t="s">
        <v>196</v>
      </c>
      <c r="F22" s="11" t="s">
        <v>197</v>
      </c>
      <c r="G22" s="29" t="s">
        <v>198</v>
      </c>
      <c r="H22" s="57">
        <v>44531</v>
      </c>
      <c r="I22" s="54">
        <f t="shared" si="2"/>
        <v>46721</v>
      </c>
    </row>
    <row r="23" spans="1:9" ht="15" customHeight="1" x14ac:dyDescent="0.15">
      <c r="A23" s="8">
        <v>20</v>
      </c>
      <c r="B23" s="31">
        <v>6</v>
      </c>
      <c r="C23" s="45">
        <v>190805</v>
      </c>
      <c r="D23" s="13" t="s">
        <v>215</v>
      </c>
      <c r="E23" s="48" t="s">
        <v>216</v>
      </c>
      <c r="F23" s="11" t="s">
        <v>217</v>
      </c>
      <c r="G23" s="29" t="s">
        <v>218</v>
      </c>
      <c r="H23" s="57">
        <v>44805</v>
      </c>
      <c r="I23" s="54">
        <f t="shared" si="2"/>
        <v>46996</v>
      </c>
    </row>
    <row r="24" spans="1:9" ht="15" customHeight="1" x14ac:dyDescent="0.15">
      <c r="A24" s="8">
        <v>21</v>
      </c>
      <c r="B24" s="31">
        <v>6</v>
      </c>
      <c r="C24" s="45">
        <v>190821</v>
      </c>
      <c r="D24" s="13" t="s">
        <v>219</v>
      </c>
      <c r="E24" s="48" t="s">
        <v>220</v>
      </c>
      <c r="F24" s="11" t="s">
        <v>221</v>
      </c>
      <c r="G24" s="29" t="s">
        <v>222</v>
      </c>
      <c r="H24" s="57">
        <v>44866</v>
      </c>
      <c r="I24" s="54">
        <f t="shared" si="2"/>
        <v>47057</v>
      </c>
    </row>
    <row r="25" spans="1:9" ht="15" customHeight="1" x14ac:dyDescent="0.15">
      <c r="A25" s="8">
        <v>22</v>
      </c>
      <c r="B25" s="31">
        <v>6</v>
      </c>
      <c r="C25" s="45">
        <v>190839</v>
      </c>
      <c r="D25" s="13" t="s">
        <v>235</v>
      </c>
      <c r="E25" s="48" t="s">
        <v>236</v>
      </c>
      <c r="F25" s="11" t="s">
        <v>237</v>
      </c>
      <c r="G25" s="29" t="s">
        <v>238</v>
      </c>
      <c r="H25" s="57">
        <v>45078</v>
      </c>
      <c r="I25" s="54">
        <f t="shared" si="2"/>
        <v>47269</v>
      </c>
    </row>
    <row r="26" spans="1:9" ht="15" customHeight="1" x14ac:dyDescent="0.15">
      <c r="A26" s="8">
        <v>23</v>
      </c>
      <c r="B26" s="31">
        <v>6</v>
      </c>
      <c r="C26" s="45">
        <v>190862</v>
      </c>
      <c r="D26" s="13" t="s">
        <v>245</v>
      </c>
      <c r="E26" s="48" t="s">
        <v>246</v>
      </c>
      <c r="F26" s="11" t="s">
        <v>247</v>
      </c>
      <c r="G26" s="29" t="s">
        <v>248</v>
      </c>
      <c r="H26" s="57">
        <v>45108</v>
      </c>
      <c r="I26" s="54">
        <f t="shared" si="2"/>
        <v>47299</v>
      </c>
    </row>
    <row r="27" spans="1:9" ht="15" customHeight="1" x14ac:dyDescent="0.15">
      <c r="A27" s="8">
        <v>24</v>
      </c>
      <c r="B27" s="31">
        <v>6</v>
      </c>
      <c r="C27" s="45">
        <v>190870</v>
      </c>
      <c r="D27" s="13" t="s">
        <v>244</v>
      </c>
      <c r="E27" s="48" t="s">
        <v>251</v>
      </c>
      <c r="F27" s="11" t="s">
        <v>249</v>
      </c>
      <c r="G27" s="29" t="s">
        <v>250</v>
      </c>
      <c r="H27" s="57">
        <v>45108</v>
      </c>
      <c r="I27" s="54">
        <f t="shared" si="2"/>
        <v>47299</v>
      </c>
    </row>
    <row r="28" spans="1:9" ht="15" customHeight="1" x14ac:dyDescent="0.15">
      <c r="A28" s="8">
        <v>25</v>
      </c>
      <c r="B28" s="31">
        <v>6</v>
      </c>
      <c r="C28" s="45">
        <v>190888</v>
      </c>
      <c r="D28" s="13" t="s">
        <v>258</v>
      </c>
      <c r="E28" s="48" t="s">
        <v>259</v>
      </c>
      <c r="F28" s="11" t="s">
        <v>260</v>
      </c>
      <c r="G28" s="29" t="s">
        <v>261</v>
      </c>
      <c r="H28" s="57">
        <v>45108</v>
      </c>
      <c r="I28" s="54">
        <f t="shared" si="2"/>
        <v>47299</v>
      </c>
    </row>
    <row r="29" spans="1:9" ht="15" customHeight="1" x14ac:dyDescent="0.15">
      <c r="A29" s="8">
        <v>26</v>
      </c>
      <c r="B29" s="31">
        <v>6</v>
      </c>
      <c r="C29" s="45">
        <v>190730</v>
      </c>
      <c r="D29" s="13" t="s">
        <v>262</v>
      </c>
      <c r="E29" s="48" t="s">
        <v>263</v>
      </c>
      <c r="F29" s="11" t="s">
        <v>264</v>
      </c>
      <c r="G29" s="29" t="s">
        <v>265</v>
      </c>
      <c r="H29" s="57">
        <v>45170</v>
      </c>
      <c r="I29" s="54">
        <f t="shared" si="2"/>
        <v>47361</v>
      </c>
    </row>
    <row r="30" spans="1:9" ht="15" customHeight="1" x14ac:dyDescent="0.15">
      <c r="A30" s="8">
        <v>27</v>
      </c>
      <c r="B30" s="31">
        <v>6</v>
      </c>
      <c r="C30" s="45">
        <v>190896</v>
      </c>
      <c r="D30" s="13" t="s">
        <v>267</v>
      </c>
      <c r="E30" s="48" t="s">
        <v>268</v>
      </c>
      <c r="F30" s="11" t="s">
        <v>269</v>
      </c>
      <c r="G30" s="29" t="s">
        <v>270</v>
      </c>
      <c r="H30" s="57">
        <v>45200</v>
      </c>
      <c r="I30" s="54">
        <f t="shared" si="2"/>
        <v>47391</v>
      </c>
    </row>
    <row r="31" spans="1:9" ht="15" customHeight="1" x14ac:dyDescent="0.15">
      <c r="A31" s="8">
        <v>28</v>
      </c>
      <c r="B31" s="31">
        <v>6</v>
      </c>
      <c r="C31" s="45">
        <v>190813</v>
      </c>
      <c r="D31" s="13" t="s">
        <v>276</v>
      </c>
      <c r="E31" s="48" t="s">
        <v>277</v>
      </c>
      <c r="F31" s="11" t="s">
        <v>286</v>
      </c>
      <c r="G31" s="29" t="s">
        <v>278</v>
      </c>
      <c r="H31" s="57">
        <v>45352</v>
      </c>
      <c r="I31" s="54">
        <f t="shared" si="2"/>
        <v>47542</v>
      </c>
    </row>
    <row r="32" spans="1:9" ht="15" customHeight="1" x14ac:dyDescent="0.15">
      <c r="A32" s="8">
        <v>29</v>
      </c>
      <c r="B32" s="31">
        <v>6</v>
      </c>
      <c r="C32" s="45">
        <v>190722</v>
      </c>
      <c r="D32" s="13" t="s">
        <v>287</v>
      </c>
      <c r="E32" s="48" t="s">
        <v>288</v>
      </c>
      <c r="F32" s="11" t="s">
        <v>289</v>
      </c>
      <c r="G32" s="29" t="s">
        <v>290</v>
      </c>
      <c r="H32" s="57">
        <v>45658</v>
      </c>
      <c r="I32" s="54">
        <f t="shared" si="2"/>
        <v>47848</v>
      </c>
    </row>
    <row r="33" spans="1:9" ht="15" customHeight="1" x14ac:dyDescent="0.15">
      <c r="A33" s="8">
        <v>30</v>
      </c>
      <c r="B33" s="31">
        <v>6</v>
      </c>
      <c r="C33" s="45">
        <v>190953</v>
      </c>
      <c r="D33" s="13" t="s">
        <v>298</v>
      </c>
      <c r="E33" s="48" t="s">
        <v>66</v>
      </c>
      <c r="F33" s="11" t="s">
        <v>299</v>
      </c>
      <c r="G33" s="29" t="s">
        <v>306</v>
      </c>
      <c r="H33" s="57">
        <v>45809</v>
      </c>
      <c r="I33" s="54">
        <f t="shared" si="2"/>
        <v>47999</v>
      </c>
    </row>
    <row r="34" spans="1:9" ht="15" customHeight="1" x14ac:dyDescent="0.15">
      <c r="A34" s="8">
        <v>31</v>
      </c>
      <c r="B34" s="31">
        <v>6</v>
      </c>
      <c r="C34" s="45">
        <v>190961</v>
      </c>
      <c r="D34" s="13" t="s">
        <v>309</v>
      </c>
      <c r="E34" s="48" t="s">
        <v>310</v>
      </c>
      <c r="F34" s="11" t="s">
        <v>311</v>
      </c>
      <c r="G34" s="29" t="s">
        <v>312</v>
      </c>
      <c r="H34" s="57">
        <v>45839</v>
      </c>
      <c r="I34" s="54">
        <f t="shared" si="2"/>
        <v>48029</v>
      </c>
    </row>
    <row r="35" spans="1:9" ht="15" customHeight="1" x14ac:dyDescent="0.15">
      <c r="A35" s="8">
        <v>32</v>
      </c>
      <c r="B35" s="23">
        <v>6</v>
      </c>
      <c r="C35" s="39">
        <v>290001</v>
      </c>
      <c r="D35" s="10" t="s">
        <v>5</v>
      </c>
      <c r="E35" s="43" t="s">
        <v>86</v>
      </c>
      <c r="F35" s="9" t="s">
        <v>54</v>
      </c>
      <c r="G35" s="26" t="s">
        <v>115</v>
      </c>
      <c r="H35" s="53">
        <v>45748</v>
      </c>
      <c r="I35" s="54">
        <f t="shared" ref="I35:I39" si="4">SUM(DATE(YEAR(H35)+6,MONTH(H35),DAY(H35)-1))</f>
        <v>47938</v>
      </c>
    </row>
    <row r="36" spans="1:9" ht="15" customHeight="1" x14ac:dyDescent="0.15">
      <c r="A36" s="8">
        <v>33</v>
      </c>
      <c r="B36" s="23">
        <v>6</v>
      </c>
      <c r="C36" s="39">
        <v>290035</v>
      </c>
      <c r="D36" s="10" t="s">
        <v>13</v>
      </c>
      <c r="E36" s="38" t="s">
        <v>87</v>
      </c>
      <c r="F36" s="9" t="s">
        <v>41</v>
      </c>
      <c r="G36" s="26" t="s">
        <v>116</v>
      </c>
      <c r="H36" s="53">
        <v>44256</v>
      </c>
      <c r="I36" s="54">
        <f t="shared" si="4"/>
        <v>46446</v>
      </c>
    </row>
    <row r="37" spans="1:9" ht="15" customHeight="1" x14ac:dyDescent="0.15">
      <c r="A37" s="8">
        <v>34</v>
      </c>
      <c r="B37" s="22">
        <v>6</v>
      </c>
      <c r="C37" s="52" t="s">
        <v>313</v>
      </c>
      <c r="D37" s="73" t="s">
        <v>29</v>
      </c>
      <c r="E37" s="49" t="s">
        <v>150</v>
      </c>
      <c r="F37" s="50" t="s">
        <v>179</v>
      </c>
      <c r="G37" s="51" t="s">
        <v>117</v>
      </c>
      <c r="H37" s="59">
        <v>45413</v>
      </c>
      <c r="I37" s="60">
        <f t="shared" si="4"/>
        <v>47603</v>
      </c>
    </row>
    <row r="38" spans="1:9" s="20" customFormat="1" ht="15" customHeight="1" x14ac:dyDescent="0.15">
      <c r="A38" s="8">
        <v>35</v>
      </c>
      <c r="B38" s="21">
        <v>6</v>
      </c>
      <c r="C38" s="52" t="s">
        <v>313</v>
      </c>
      <c r="D38" s="74" t="s">
        <v>180</v>
      </c>
      <c r="E38" s="75" t="s">
        <v>181</v>
      </c>
      <c r="F38" s="76" t="s">
        <v>182</v>
      </c>
      <c r="G38" s="71" t="s">
        <v>183</v>
      </c>
      <c r="H38" s="72">
        <v>44348</v>
      </c>
      <c r="I38" s="60">
        <f t="shared" si="4"/>
        <v>46538</v>
      </c>
    </row>
    <row r="39" spans="1:9" s="20" customFormat="1" ht="15" customHeight="1" x14ac:dyDescent="0.15">
      <c r="A39" s="8">
        <v>36</v>
      </c>
      <c r="B39" s="15">
        <v>6</v>
      </c>
      <c r="C39" s="47">
        <v>290100</v>
      </c>
      <c r="D39" s="17" t="s">
        <v>239</v>
      </c>
      <c r="E39" s="46" t="s">
        <v>240</v>
      </c>
      <c r="F39" s="19" t="s">
        <v>241</v>
      </c>
      <c r="G39" s="32" t="s">
        <v>242</v>
      </c>
      <c r="H39" s="55">
        <v>45078</v>
      </c>
      <c r="I39" s="56">
        <f t="shared" si="4"/>
        <v>47269</v>
      </c>
    </row>
    <row r="40" spans="1:9" ht="15" customHeight="1" x14ac:dyDescent="0.15">
      <c r="A40" s="8">
        <v>37</v>
      </c>
      <c r="B40" s="12">
        <v>6</v>
      </c>
      <c r="C40" s="45">
        <v>390009</v>
      </c>
      <c r="D40" s="13" t="s">
        <v>20</v>
      </c>
      <c r="E40" s="44" t="s">
        <v>88</v>
      </c>
      <c r="F40" s="11" t="s">
        <v>46</v>
      </c>
      <c r="G40" s="30" t="s">
        <v>118</v>
      </c>
      <c r="H40" s="57">
        <v>44958</v>
      </c>
      <c r="I40" s="54">
        <f t="shared" ref="I40:I61" si="5">SUM(DATE(YEAR(H40)+6,MONTH(H40),DAY(H40)-1))</f>
        <v>47149</v>
      </c>
    </row>
    <row r="41" spans="1:9" ht="15" customHeight="1" x14ac:dyDescent="0.15">
      <c r="A41" s="8">
        <v>38</v>
      </c>
      <c r="B41" s="12">
        <v>6</v>
      </c>
      <c r="C41" s="45">
        <v>390033</v>
      </c>
      <c r="D41" s="13" t="s">
        <v>305</v>
      </c>
      <c r="E41" s="44" t="s">
        <v>89</v>
      </c>
      <c r="F41" s="11" t="s">
        <v>47</v>
      </c>
      <c r="G41" s="30" t="s">
        <v>119</v>
      </c>
      <c r="H41" s="57">
        <v>45474</v>
      </c>
      <c r="I41" s="54">
        <f t="shared" si="5"/>
        <v>47664</v>
      </c>
    </row>
    <row r="42" spans="1:9" ht="15" customHeight="1" x14ac:dyDescent="0.15">
      <c r="A42" s="8">
        <v>39</v>
      </c>
      <c r="B42" s="12">
        <v>6</v>
      </c>
      <c r="C42" s="45">
        <v>390041</v>
      </c>
      <c r="D42" s="13" t="s">
        <v>145</v>
      </c>
      <c r="E42" s="44" t="s">
        <v>153</v>
      </c>
      <c r="F42" s="11" t="s">
        <v>243</v>
      </c>
      <c r="G42" s="30" t="s">
        <v>146</v>
      </c>
      <c r="H42" s="57">
        <v>43862</v>
      </c>
      <c r="I42" s="54">
        <f t="shared" si="5"/>
        <v>46053</v>
      </c>
    </row>
    <row r="43" spans="1:9" ht="15" customHeight="1" x14ac:dyDescent="0.15">
      <c r="A43" s="8">
        <v>40</v>
      </c>
      <c r="B43" s="12">
        <v>6</v>
      </c>
      <c r="C43" s="45">
        <v>590079</v>
      </c>
      <c r="D43" s="13" t="s">
        <v>15</v>
      </c>
      <c r="E43" s="44" t="s">
        <v>90</v>
      </c>
      <c r="F43" s="11" t="s">
        <v>38</v>
      </c>
      <c r="G43" s="30" t="s">
        <v>120</v>
      </c>
      <c r="H43" s="57">
        <v>44287</v>
      </c>
      <c r="I43" s="54">
        <f t="shared" si="5"/>
        <v>46477</v>
      </c>
    </row>
    <row r="44" spans="1:9" ht="15" customHeight="1" x14ac:dyDescent="0.15">
      <c r="A44" s="8">
        <v>41</v>
      </c>
      <c r="B44" s="12">
        <v>6</v>
      </c>
      <c r="C44" s="45">
        <v>590095</v>
      </c>
      <c r="D44" s="13" t="s">
        <v>186</v>
      </c>
      <c r="E44" s="44" t="s">
        <v>187</v>
      </c>
      <c r="F44" s="11" t="s">
        <v>188</v>
      </c>
      <c r="G44" s="30" t="s">
        <v>189</v>
      </c>
      <c r="H44" s="57">
        <v>44348</v>
      </c>
      <c r="I44" s="54">
        <f t="shared" si="5"/>
        <v>46538</v>
      </c>
    </row>
    <row r="45" spans="1:9" ht="15" customHeight="1" x14ac:dyDescent="0.15">
      <c r="A45" s="8">
        <v>42</v>
      </c>
      <c r="B45" s="12">
        <v>6</v>
      </c>
      <c r="C45" s="45">
        <v>590111</v>
      </c>
      <c r="D45" s="13" t="s">
        <v>228</v>
      </c>
      <c r="E45" s="44" t="s">
        <v>70</v>
      </c>
      <c r="F45" s="11" t="s">
        <v>300</v>
      </c>
      <c r="G45" s="30" t="s">
        <v>266</v>
      </c>
      <c r="H45" s="57">
        <v>44986</v>
      </c>
      <c r="I45" s="54">
        <f t="shared" si="5"/>
        <v>47177</v>
      </c>
    </row>
    <row r="46" spans="1:9" ht="15" customHeight="1" x14ac:dyDescent="0.15">
      <c r="A46" s="8">
        <v>43</v>
      </c>
      <c r="B46" s="23">
        <v>6</v>
      </c>
      <c r="C46" s="39">
        <v>690127</v>
      </c>
      <c r="D46" s="10" t="s">
        <v>23</v>
      </c>
      <c r="E46" s="43" t="s">
        <v>91</v>
      </c>
      <c r="F46" s="9" t="s">
        <v>37</v>
      </c>
      <c r="G46" s="26" t="s">
        <v>121</v>
      </c>
      <c r="H46" s="53">
        <v>45078</v>
      </c>
      <c r="I46" s="54">
        <f t="shared" si="5"/>
        <v>47269</v>
      </c>
    </row>
    <row r="47" spans="1:9" ht="15" customHeight="1" x14ac:dyDescent="0.15">
      <c r="A47" s="8">
        <v>44</v>
      </c>
      <c r="B47" s="23">
        <v>6</v>
      </c>
      <c r="C47" s="39">
        <v>690184</v>
      </c>
      <c r="D47" s="10" t="s">
        <v>163</v>
      </c>
      <c r="E47" s="43" t="s">
        <v>164</v>
      </c>
      <c r="F47" s="9" t="s">
        <v>165</v>
      </c>
      <c r="G47" s="26" t="s">
        <v>166</v>
      </c>
      <c r="H47" s="53">
        <v>43983</v>
      </c>
      <c r="I47" s="56">
        <f t="shared" si="5"/>
        <v>46173</v>
      </c>
    </row>
    <row r="48" spans="1:9" ht="15" customHeight="1" x14ac:dyDescent="0.15">
      <c r="A48" s="8">
        <v>45</v>
      </c>
      <c r="B48" s="23">
        <v>6</v>
      </c>
      <c r="C48" s="39">
        <v>690119</v>
      </c>
      <c r="D48" s="10" t="s">
        <v>194</v>
      </c>
      <c r="E48" s="43" t="s">
        <v>199</v>
      </c>
      <c r="F48" s="9" t="s">
        <v>200</v>
      </c>
      <c r="G48" s="26" t="s">
        <v>201</v>
      </c>
      <c r="H48" s="64">
        <v>44200</v>
      </c>
      <c r="I48" s="56">
        <v>46387</v>
      </c>
    </row>
    <row r="49" spans="1:9" ht="15" customHeight="1" x14ac:dyDescent="0.15">
      <c r="A49" s="8">
        <v>46</v>
      </c>
      <c r="B49" s="23">
        <v>6</v>
      </c>
      <c r="C49" s="39">
        <v>690192</v>
      </c>
      <c r="D49" s="10" t="s">
        <v>210</v>
      </c>
      <c r="E49" s="43" t="s">
        <v>211</v>
      </c>
      <c r="F49" s="9" t="s">
        <v>212</v>
      </c>
      <c r="G49" s="26" t="s">
        <v>213</v>
      </c>
      <c r="H49" s="53">
        <v>44593</v>
      </c>
      <c r="I49" s="56">
        <f t="shared" si="5"/>
        <v>46783</v>
      </c>
    </row>
    <row r="50" spans="1:9" ht="15" customHeight="1" x14ac:dyDescent="0.15">
      <c r="A50" s="8">
        <v>47</v>
      </c>
      <c r="B50" s="23">
        <v>6</v>
      </c>
      <c r="C50" s="39">
        <v>790034</v>
      </c>
      <c r="D50" s="10" t="s">
        <v>252</v>
      </c>
      <c r="E50" s="43" t="s">
        <v>285</v>
      </c>
      <c r="F50" s="9" t="s">
        <v>301</v>
      </c>
      <c r="G50" s="26" t="s">
        <v>253</v>
      </c>
      <c r="H50" s="64">
        <v>45118</v>
      </c>
      <c r="I50" s="56">
        <v>47299</v>
      </c>
    </row>
    <row r="51" spans="1:9" ht="15" customHeight="1" x14ac:dyDescent="0.15">
      <c r="A51" s="8">
        <v>48</v>
      </c>
      <c r="B51" s="31">
        <v>6</v>
      </c>
      <c r="C51" s="45">
        <v>990030</v>
      </c>
      <c r="D51" s="13" t="s">
        <v>0</v>
      </c>
      <c r="E51" s="44" t="s">
        <v>92</v>
      </c>
      <c r="F51" s="11" t="s">
        <v>48</v>
      </c>
      <c r="G51" s="29" t="s">
        <v>122</v>
      </c>
      <c r="H51" s="57">
        <v>45383</v>
      </c>
      <c r="I51" s="54">
        <f t="shared" si="5"/>
        <v>47573</v>
      </c>
    </row>
    <row r="52" spans="1:9" ht="15" customHeight="1" x14ac:dyDescent="0.15">
      <c r="A52" s="8">
        <v>49</v>
      </c>
      <c r="B52" s="31">
        <v>6</v>
      </c>
      <c r="C52" s="45">
        <v>990170</v>
      </c>
      <c r="D52" s="13" t="s">
        <v>147</v>
      </c>
      <c r="E52" s="44" t="s">
        <v>152</v>
      </c>
      <c r="F52" s="11" t="s">
        <v>148</v>
      </c>
      <c r="G52" s="29" t="s">
        <v>149</v>
      </c>
      <c r="H52" s="57">
        <v>43862</v>
      </c>
      <c r="I52" s="54">
        <f t="shared" si="5"/>
        <v>46053</v>
      </c>
    </row>
    <row r="53" spans="1:9" ht="15" customHeight="1" x14ac:dyDescent="0.15">
      <c r="A53" s="8">
        <v>50</v>
      </c>
      <c r="B53" s="31">
        <v>6</v>
      </c>
      <c r="C53" s="45">
        <v>990188</v>
      </c>
      <c r="D53" s="13" t="s">
        <v>154</v>
      </c>
      <c r="E53" s="44" t="s">
        <v>156</v>
      </c>
      <c r="F53" s="11" t="s">
        <v>157</v>
      </c>
      <c r="G53" s="29" t="s">
        <v>158</v>
      </c>
      <c r="H53" s="57">
        <v>43952</v>
      </c>
      <c r="I53" s="54">
        <f t="shared" si="5"/>
        <v>46142</v>
      </c>
    </row>
    <row r="54" spans="1:9" ht="15" customHeight="1" x14ac:dyDescent="0.15">
      <c r="A54" s="8">
        <v>51</v>
      </c>
      <c r="B54" s="31">
        <v>6</v>
      </c>
      <c r="C54" s="45">
        <v>990139</v>
      </c>
      <c r="D54" s="13" t="s">
        <v>168</v>
      </c>
      <c r="E54" s="44" t="s">
        <v>169</v>
      </c>
      <c r="F54" s="11" t="s">
        <v>227</v>
      </c>
      <c r="G54" s="29" t="s">
        <v>170</v>
      </c>
      <c r="H54" s="57">
        <v>44105</v>
      </c>
      <c r="I54" s="54">
        <f t="shared" si="5"/>
        <v>46295</v>
      </c>
    </row>
    <row r="55" spans="1:9" ht="15" customHeight="1" x14ac:dyDescent="0.15">
      <c r="A55" s="8">
        <v>52</v>
      </c>
      <c r="B55" s="31">
        <v>6</v>
      </c>
      <c r="C55" s="45">
        <v>1090004</v>
      </c>
      <c r="D55" s="13" t="s">
        <v>17</v>
      </c>
      <c r="E55" s="44" t="s">
        <v>93</v>
      </c>
      <c r="F55" s="11" t="s">
        <v>50</v>
      </c>
      <c r="G55" s="29" t="s">
        <v>123</v>
      </c>
      <c r="H55" s="61">
        <v>44713</v>
      </c>
      <c r="I55" s="56">
        <f t="shared" si="5"/>
        <v>46904</v>
      </c>
    </row>
    <row r="56" spans="1:9" ht="15" customHeight="1" x14ac:dyDescent="0.15">
      <c r="A56" s="8">
        <v>53</v>
      </c>
      <c r="B56" s="12">
        <v>6</v>
      </c>
      <c r="C56" s="45">
        <v>1090020</v>
      </c>
      <c r="D56" s="13" t="s">
        <v>229</v>
      </c>
      <c r="E56" s="44" t="s">
        <v>230</v>
      </c>
      <c r="F56" s="11" t="s">
        <v>231</v>
      </c>
      <c r="G56" s="29" t="s">
        <v>232</v>
      </c>
      <c r="H56" s="61">
        <v>45017</v>
      </c>
      <c r="I56" s="56">
        <f t="shared" si="5"/>
        <v>47208</v>
      </c>
    </row>
    <row r="57" spans="1:9" ht="15" customHeight="1" x14ac:dyDescent="0.15">
      <c r="A57" s="8">
        <v>54</v>
      </c>
      <c r="B57" s="8">
        <v>6</v>
      </c>
      <c r="C57" s="39">
        <v>1190010</v>
      </c>
      <c r="D57" s="10" t="s">
        <v>24</v>
      </c>
      <c r="E57" s="38" t="s">
        <v>94</v>
      </c>
      <c r="F57" s="9" t="s">
        <v>55</v>
      </c>
      <c r="G57" s="28" t="s">
        <v>124</v>
      </c>
      <c r="H57" s="53">
        <v>45536</v>
      </c>
      <c r="I57" s="56">
        <f t="shared" si="5"/>
        <v>47726</v>
      </c>
    </row>
    <row r="58" spans="1:9" ht="15" customHeight="1" x14ac:dyDescent="0.15">
      <c r="A58" s="8">
        <v>55</v>
      </c>
      <c r="B58" s="8">
        <v>6</v>
      </c>
      <c r="C58" s="39">
        <v>1190028</v>
      </c>
      <c r="D58" s="10" t="s">
        <v>12</v>
      </c>
      <c r="E58" s="38" t="s">
        <v>95</v>
      </c>
      <c r="F58" s="9" t="s">
        <v>39</v>
      </c>
      <c r="G58" s="28" t="s">
        <v>167</v>
      </c>
      <c r="H58" s="53">
        <v>44105</v>
      </c>
      <c r="I58" s="54">
        <f t="shared" si="5"/>
        <v>46295</v>
      </c>
    </row>
    <row r="59" spans="1:9" ht="15" customHeight="1" x14ac:dyDescent="0.15">
      <c r="A59" s="8">
        <v>56</v>
      </c>
      <c r="B59" s="31">
        <v>6</v>
      </c>
      <c r="C59" s="45">
        <v>1390008</v>
      </c>
      <c r="D59" s="13" t="s">
        <v>30</v>
      </c>
      <c r="E59" s="44" t="s">
        <v>307</v>
      </c>
      <c r="F59" s="11" t="s">
        <v>142</v>
      </c>
      <c r="G59" s="29" t="s">
        <v>125</v>
      </c>
      <c r="H59" s="61">
        <v>45200</v>
      </c>
      <c r="I59" s="54">
        <f t="shared" si="5"/>
        <v>47391</v>
      </c>
    </row>
    <row r="60" spans="1:9" ht="15" customHeight="1" x14ac:dyDescent="0.15">
      <c r="A60" s="8">
        <v>57</v>
      </c>
      <c r="B60" s="31">
        <v>6</v>
      </c>
      <c r="C60" s="45">
        <v>1590110</v>
      </c>
      <c r="D60" s="13" t="s">
        <v>18</v>
      </c>
      <c r="E60" s="44" t="s">
        <v>96</v>
      </c>
      <c r="F60" s="11" t="s">
        <v>34</v>
      </c>
      <c r="G60" s="29" t="s">
        <v>126</v>
      </c>
      <c r="H60" s="57">
        <v>44713</v>
      </c>
      <c r="I60" s="56">
        <f t="shared" si="5"/>
        <v>46904</v>
      </c>
    </row>
    <row r="61" spans="1:9" ht="15" customHeight="1" x14ac:dyDescent="0.15">
      <c r="A61" s="8">
        <v>58</v>
      </c>
      <c r="B61" s="31">
        <v>6</v>
      </c>
      <c r="C61" s="45">
        <v>1590169</v>
      </c>
      <c r="D61" s="13" t="s">
        <v>271</v>
      </c>
      <c r="E61" s="44" t="s">
        <v>272</v>
      </c>
      <c r="F61" s="11" t="s">
        <v>302</v>
      </c>
      <c r="G61" s="29" t="s">
        <v>273</v>
      </c>
      <c r="H61" s="57">
        <v>45231</v>
      </c>
      <c r="I61" s="56">
        <f t="shared" si="5"/>
        <v>47422</v>
      </c>
    </row>
    <row r="62" spans="1:9" s="14" customFormat="1" ht="15" customHeight="1" x14ac:dyDescent="0.15">
      <c r="A62" s="8">
        <v>59</v>
      </c>
      <c r="B62" s="31">
        <v>6</v>
      </c>
      <c r="C62" s="47">
        <v>1690027</v>
      </c>
      <c r="D62" s="13" t="s">
        <v>10</v>
      </c>
      <c r="E62" s="44" t="s">
        <v>97</v>
      </c>
      <c r="F62" s="11" t="s">
        <v>42</v>
      </c>
      <c r="G62" s="29" t="s">
        <v>127</v>
      </c>
      <c r="H62" s="57">
        <v>43922</v>
      </c>
      <c r="I62" s="54">
        <f t="shared" ref="I62:I67" si="6">SUM(DATE(YEAR(H62)+6,MONTH(H62),DAY(H62)-1))</f>
        <v>46112</v>
      </c>
    </row>
    <row r="63" spans="1:9" s="14" customFormat="1" ht="15" customHeight="1" x14ac:dyDescent="0.15">
      <c r="A63" s="8">
        <v>60</v>
      </c>
      <c r="B63" s="31">
        <v>6</v>
      </c>
      <c r="C63" s="47">
        <v>1690019</v>
      </c>
      <c r="D63" s="13" t="s">
        <v>22</v>
      </c>
      <c r="E63" s="44" t="s">
        <v>98</v>
      </c>
      <c r="F63" s="11" t="s">
        <v>33</v>
      </c>
      <c r="G63" s="29" t="s">
        <v>128</v>
      </c>
      <c r="H63" s="57">
        <v>45078</v>
      </c>
      <c r="I63" s="54">
        <f t="shared" si="6"/>
        <v>47269</v>
      </c>
    </row>
    <row r="64" spans="1:9" s="14" customFormat="1" ht="15" customHeight="1" x14ac:dyDescent="0.15">
      <c r="A64" s="8">
        <v>61</v>
      </c>
      <c r="B64" s="31">
        <v>6</v>
      </c>
      <c r="C64" s="47">
        <v>1690076</v>
      </c>
      <c r="D64" s="13" t="s">
        <v>137</v>
      </c>
      <c r="E64" s="44" t="s">
        <v>138</v>
      </c>
      <c r="F64" s="11" t="s">
        <v>139</v>
      </c>
      <c r="G64" s="29" t="s">
        <v>140</v>
      </c>
      <c r="H64" s="57">
        <v>45839</v>
      </c>
      <c r="I64" s="54">
        <f t="shared" si="6"/>
        <v>48029</v>
      </c>
    </row>
    <row r="65" spans="1:9" s="14" customFormat="1" ht="15" customHeight="1" x14ac:dyDescent="0.15">
      <c r="A65" s="8">
        <v>62</v>
      </c>
      <c r="B65" s="31">
        <v>6</v>
      </c>
      <c r="C65" s="47">
        <v>1690100</v>
      </c>
      <c r="D65" s="13" t="s">
        <v>214</v>
      </c>
      <c r="E65" s="44" t="s">
        <v>69</v>
      </c>
      <c r="F65" s="11" t="s">
        <v>283</v>
      </c>
      <c r="G65" s="29" t="s">
        <v>284</v>
      </c>
      <c r="H65" s="57">
        <v>44774</v>
      </c>
      <c r="I65" s="54">
        <f t="shared" si="6"/>
        <v>46965</v>
      </c>
    </row>
    <row r="66" spans="1:9" s="14" customFormat="1" ht="15" customHeight="1" x14ac:dyDescent="0.15">
      <c r="A66" s="8">
        <v>63</v>
      </c>
      <c r="B66" s="31">
        <v>6</v>
      </c>
      <c r="C66" s="47">
        <v>1690118</v>
      </c>
      <c r="D66" s="13" t="s">
        <v>254</v>
      </c>
      <c r="E66" s="44" t="s">
        <v>255</v>
      </c>
      <c r="F66" s="11" t="s">
        <v>256</v>
      </c>
      <c r="G66" s="29" t="s">
        <v>257</v>
      </c>
      <c r="H66" s="57">
        <v>45139</v>
      </c>
      <c r="I66" s="54">
        <f t="shared" si="6"/>
        <v>47330</v>
      </c>
    </row>
    <row r="67" spans="1:9" s="14" customFormat="1" ht="15" customHeight="1" x14ac:dyDescent="0.15">
      <c r="A67" s="8">
        <v>64</v>
      </c>
      <c r="B67" s="31">
        <v>6</v>
      </c>
      <c r="C67" s="47">
        <v>1690134</v>
      </c>
      <c r="D67" s="13" t="s">
        <v>279</v>
      </c>
      <c r="E67" s="44" t="s">
        <v>280</v>
      </c>
      <c r="F67" s="11" t="s">
        <v>281</v>
      </c>
      <c r="G67" s="29" t="s">
        <v>282</v>
      </c>
      <c r="H67" s="57">
        <v>45444</v>
      </c>
      <c r="I67" s="54">
        <f t="shared" si="6"/>
        <v>47634</v>
      </c>
    </row>
    <row r="68" spans="1:9" ht="15" customHeight="1" x14ac:dyDescent="0.15">
      <c r="A68" s="8">
        <v>65</v>
      </c>
      <c r="B68" s="31">
        <v>6</v>
      </c>
      <c r="C68" s="45">
        <v>2190100</v>
      </c>
      <c r="D68" s="13" t="s">
        <v>7</v>
      </c>
      <c r="E68" s="44" t="s">
        <v>67</v>
      </c>
      <c r="F68" s="11" t="s">
        <v>43</v>
      </c>
      <c r="G68" s="29" t="s">
        <v>129</v>
      </c>
      <c r="H68" s="57">
        <v>43922</v>
      </c>
      <c r="I68" s="54">
        <f t="shared" ref="I68:I79" si="7">SUM(DATE(YEAR(H68)+6,MONTH(H68),DAY(H68)-1))</f>
        <v>46112</v>
      </c>
    </row>
    <row r="69" spans="1:9" ht="15" customHeight="1" x14ac:dyDescent="0.15">
      <c r="A69" s="8">
        <v>66</v>
      </c>
      <c r="B69" s="31">
        <v>6</v>
      </c>
      <c r="C69" s="45">
        <v>2290033</v>
      </c>
      <c r="D69" s="13" t="s">
        <v>19</v>
      </c>
      <c r="E69" s="44" t="s">
        <v>141</v>
      </c>
      <c r="F69" s="11" t="s">
        <v>209</v>
      </c>
      <c r="G69" s="29" t="s">
        <v>130</v>
      </c>
      <c r="H69" s="57">
        <v>44866</v>
      </c>
      <c r="I69" s="54">
        <f t="shared" si="7"/>
        <v>47057</v>
      </c>
    </row>
    <row r="70" spans="1:9" ht="15" customHeight="1" x14ac:dyDescent="0.15">
      <c r="A70" s="8">
        <v>67</v>
      </c>
      <c r="B70" s="31">
        <v>6</v>
      </c>
      <c r="C70" s="45">
        <v>2290009</v>
      </c>
      <c r="D70" s="13" t="s">
        <v>56</v>
      </c>
      <c r="E70" s="44" t="s">
        <v>99</v>
      </c>
      <c r="F70" s="11" t="s">
        <v>57</v>
      </c>
      <c r="G70" s="29" t="s">
        <v>131</v>
      </c>
      <c r="H70" s="57">
        <v>45597</v>
      </c>
      <c r="I70" s="54">
        <f t="shared" si="7"/>
        <v>47787</v>
      </c>
    </row>
    <row r="71" spans="1:9" ht="15" customHeight="1" x14ac:dyDescent="0.15">
      <c r="A71" s="8">
        <v>68</v>
      </c>
      <c r="B71" s="31">
        <v>6</v>
      </c>
      <c r="C71" s="45">
        <v>2290058</v>
      </c>
      <c r="D71" s="13" t="s">
        <v>223</v>
      </c>
      <c r="E71" s="44" t="s">
        <v>224</v>
      </c>
      <c r="F71" s="11" t="s">
        <v>225</v>
      </c>
      <c r="G71" s="29" t="s">
        <v>226</v>
      </c>
      <c r="H71" s="57">
        <v>44927</v>
      </c>
      <c r="I71" s="54">
        <f t="shared" si="7"/>
        <v>47118</v>
      </c>
    </row>
    <row r="72" spans="1:9" ht="15" customHeight="1" x14ac:dyDescent="0.15">
      <c r="A72" s="8">
        <v>69</v>
      </c>
      <c r="B72" s="31">
        <v>6</v>
      </c>
      <c r="C72" s="45">
        <v>2290017</v>
      </c>
      <c r="D72" s="13" t="s">
        <v>27</v>
      </c>
      <c r="E72" s="44" t="s">
        <v>100</v>
      </c>
      <c r="F72" s="11" t="s">
        <v>35</v>
      </c>
      <c r="G72" s="29" t="s">
        <v>132</v>
      </c>
      <c r="H72" s="57">
        <v>45261</v>
      </c>
      <c r="I72" s="54">
        <f t="shared" si="7"/>
        <v>47452</v>
      </c>
    </row>
    <row r="73" spans="1:9" ht="15" customHeight="1" x14ac:dyDescent="0.15">
      <c r="A73" s="8">
        <v>70</v>
      </c>
      <c r="B73" s="31">
        <v>6</v>
      </c>
      <c r="C73" s="45">
        <v>2290025</v>
      </c>
      <c r="D73" s="13" t="s">
        <v>62</v>
      </c>
      <c r="E73" s="44" t="s">
        <v>101</v>
      </c>
      <c r="F73" s="11" t="s">
        <v>292</v>
      </c>
      <c r="G73" s="29" t="s">
        <v>293</v>
      </c>
      <c r="H73" s="57">
        <v>45809</v>
      </c>
      <c r="I73" s="54">
        <f t="shared" si="7"/>
        <v>47999</v>
      </c>
    </row>
    <row r="74" spans="1:9" ht="15" customHeight="1" x14ac:dyDescent="0.15">
      <c r="A74" s="8">
        <v>71</v>
      </c>
      <c r="B74" s="31">
        <v>6</v>
      </c>
      <c r="C74" s="45">
        <v>2290041</v>
      </c>
      <c r="D74" s="13" t="s">
        <v>159</v>
      </c>
      <c r="E74" s="44" t="s">
        <v>160</v>
      </c>
      <c r="F74" s="11" t="s">
        <v>161</v>
      </c>
      <c r="G74" s="29" t="s">
        <v>162</v>
      </c>
      <c r="H74" s="57">
        <v>43983</v>
      </c>
      <c r="I74" s="54">
        <f t="shared" si="7"/>
        <v>46173</v>
      </c>
    </row>
    <row r="75" spans="1:9" ht="15" customHeight="1" x14ac:dyDescent="0.15">
      <c r="A75" s="8">
        <v>72</v>
      </c>
      <c r="B75" s="31">
        <v>6</v>
      </c>
      <c r="C75" s="45">
        <v>2290074</v>
      </c>
      <c r="D75" s="13" t="s">
        <v>294</v>
      </c>
      <c r="E75" s="44" t="s">
        <v>295</v>
      </c>
      <c r="F75" s="11" t="s">
        <v>296</v>
      </c>
      <c r="G75" s="29" t="s">
        <v>297</v>
      </c>
      <c r="H75" s="57">
        <v>45778</v>
      </c>
      <c r="I75" s="54">
        <f t="shared" si="7"/>
        <v>47968</v>
      </c>
    </row>
    <row r="76" spans="1:9" ht="15" customHeight="1" x14ac:dyDescent="0.15">
      <c r="A76" s="8">
        <v>73</v>
      </c>
      <c r="B76" s="31">
        <v>6</v>
      </c>
      <c r="C76" s="45">
        <v>2890014</v>
      </c>
      <c r="D76" s="13" t="s">
        <v>60</v>
      </c>
      <c r="E76" s="44" t="s">
        <v>102</v>
      </c>
      <c r="F76" s="11" t="s">
        <v>61</v>
      </c>
      <c r="G76" s="29" t="s">
        <v>133</v>
      </c>
      <c r="H76" s="57">
        <v>45778</v>
      </c>
      <c r="I76" s="54">
        <f t="shared" si="7"/>
        <v>47968</v>
      </c>
    </row>
    <row r="77" spans="1:9" ht="15" customHeight="1" x14ac:dyDescent="0.15">
      <c r="A77" s="8">
        <v>74</v>
      </c>
      <c r="B77" s="23">
        <v>6</v>
      </c>
      <c r="C77" s="39">
        <v>3090010</v>
      </c>
      <c r="D77" s="10" t="s">
        <v>4</v>
      </c>
      <c r="E77" s="43" t="s">
        <v>103</v>
      </c>
      <c r="F77" s="9" t="s">
        <v>51</v>
      </c>
      <c r="G77" s="26" t="s">
        <v>134</v>
      </c>
      <c r="H77" s="53">
        <v>44197</v>
      </c>
      <c r="I77" s="56">
        <f t="shared" si="7"/>
        <v>46387</v>
      </c>
    </row>
    <row r="78" spans="1:9" s="18" customFormat="1" ht="15" customHeight="1" x14ac:dyDescent="0.15">
      <c r="A78" s="8">
        <v>75</v>
      </c>
      <c r="B78" s="34">
        <v>6</v>
      </c>
      <c r="C78" s="47">
        <v>3190026</v>
      </c>
      <c r="D78" s="17" t="s">
        <v>58</v>
      </c>
      <c r="E78" s="40" t="s">
        <v>104</v>
      </c>
      <c r="F78" s="19" t="s">
        <v>233</v>
      </c>
      <c r="G78" s="33" t="s">
        <v>234</v>
      </c>
      <c r="H78" s="58">
        <v>45717</v>
      </c>
      <c r="I78" s="56">
        <f t="shared" si="7"/>
        <v>47907</v>
      </c>
    </row>
    <row r="79" spans="1:9" s="18" customFormat="1" ht="15" customHeight="1" x14ac:dyDescent="0.15">
      <c r="A79" s="8">
        <v>76</v>
      </c>
      <c r="B79" s="34">
        <v>6</v>
      </c>
      <c r="C79" s="47">
        <v>3190034</v>
      </c>
      <c r="D79" s="17" t="s">
        <v>190</v>
      </c>
      <c r="E79" s="40" t="s">
        <v>191</v>
      </c>
      <c r="F79" s="19" t="s">
        <v>192</v>
      </c>
      <c r="G79" s="33" t="s">
        <v>193</v>
      </c>
      <c r="H79" s="58">
        <v>44470</v>
      </c>
      <c r="I79" s="56">
        <f t="shared" si="7"/>
        <v>46660</v>
      </c>
    </row>
  </sheetData>
  <sheetProtection selectLockedCells="1"/>
  <autoFilter ref="A3:I79"/>
  <phoneticPr fontId="1"/>
  <pageMargins left="0.41" right="0.16" top="0.95" bottom="0.98425196850393704" header="0.51181102362204722" footer="0.51181102362204722"/>
  <pageSetup paperSize="8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3-1（訪問看護）</vt:lpstr>
      <vt:lpstr>'3-1（訪問看護）'!Print_Area</vt:lpstr>
      <vt:lpstr>'3-1（訪問看護）'!Print_Titles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亘理奈己</cp:lastModifiedBy>
  <dcterms:created xsi:type="dcterms:W3CDTF">2025-08-04T02:26:07Z</dcterms:created>
  <dcterms:modified xsi:type="dcterms:W3CDTF">2025-08-04T02:26:15Z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