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11055" yWindow="210" windowWidth="14175" windowHeight="11745" tabRatio="862" activeTab="1"/>
  </bookViews>
  <sheets>
    <sheet name="CSV貼付用" sheetId="125" r:id="rId1"/>
    <sheet name="01_資格認定申請（単位制）" sheetId="136" r:id="rId2"/>
  </sheets>
  <definedNames>
    <definedName name="SPUSER_SERVER_SHUBETSU">#REF!</definedName>
    <definedName name="z">#REF!</definedName>
    <definedName name="zz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AP22" i="136"/>
  <c r="AQ22"/>
  <c r="AR22"/>
  <c r="AS22"/>
  <c r="AP23"/>
  <c r="AQ23"/>
  <c r="AR23"/>
  <c r="AS23"/>
  <c r="AP24"/>
  <c r="AQ24"/>
  <c r="AR24"/>
  <c r="AS24"/>
  <c r="AP25"/>
  <c r="AQ25"/>
  <c r="AR25"/>
  <c r="AS25"/>
  <c r="AP26"/>
  <c r="AQ26"/>
  <c r="AR26"/>
  <c r="AS26"/>
  <c r="AP27"/>
  <c r="AQ27"/>
  <c r="AR27"/>
  <c r="AS27"/>
  <c r="AP28"/>
  <c r="AQ28"/>
  <c r="AR28"/>
  <c r="AS28"/>
  <c r="AP29"/>
  <c r="AQ29"/>
  <c r="AR29"/>
  <c r="AS29"/>
  <c r="AP30"/>
  <c r="AQ30"/>
  <c r="AR30"/>
  <c r="AS30"/>
  <c r="AP31"/>
  <c r="AQ31"/>
  <c r="AR31"/>
  <c r="AS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BN29"/>
  <c r="BM29"/>
  <c r="BL29"/>
  <c r="BK29"/>
  <c r="BJ29"/>
  <c r="BI29"/>
  <c r="BH29"/>
  <c r="BG29"/>
  <c r="BF29"/>
  <c r="BE29"/>
  <c r="BD29"/>
  <c r="BC29"/>
  <c r="BB29"/>
  <c r="BA29"/>
  <c r="AZ29"/>
  <c r="AY29"/>
  <c r="AX29"/>
  <c r="AW29"/>
  <c r="AV29"/>
  <c r="AU29"/>
  <c r="AT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BT31"/>
  <c r="BS31"/>
  <c r="BR31"/>
  <c r="BQ31"/>
  <c r="BP31"/>
  <c r="BO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31"/>
  <c r="BT30"/>
  <c r="BS30"/>
  <c r="BR30"/>
  <c r="BQ30"/>
  <c r="BP30"/>
  <c r="BO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30"/>
  <c r="BT29"/>
  <c r="BS29"/>
  <c r="BR29"/>
  <c r="BQ29"/>
  <c r="BP29"/>
  <c r="BO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29"/>
  <c r="BT28"/>
  <c r="BS28"/>
  <c r="BR28"/>
  <c r="BQ28"/>
  <c r="BP28"/>
  <c r="BO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28"/>
  <c r="BT27"/>
  <c r="BS27"/>
  <c r="BR27"/>
  <c r="BQ27"/>
  <c r="BP27"/>
  <c r="BO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27"/>
  <c r="BT26"/>
  <c r="BS26"/>
  <c r="BR26"/>
  <c r="BQ26"/>
  <c r="BP26"/>
  <c r="BO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26"/>
  <c r="BT25"/>
  <c r="BS25"/>
  <c r="BR25"/>
  <c r="BQ25"/>
  <c r="BP25"/>
  <c r="BO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25"/>
  <c r="BT24"/>
  <c r="BS24"/>
  <c r="BR24"/>
  <c r="BQ24"/>
  <c r="BP24"/>
  <c r="BO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24"/>
  <c r="BT23"/>
  <c r="BS23"/>
  <c r="BR23"/>
  <c r="BQ23"/>
  <c r="BP23"/>
  <c r="BO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23"/>
  <c r="BT22"/>
  <c r="BS22"/>
  <c r="BR22"/>
  <c r="BQ22"/>
  <c r="BP22"/>
  <c r="BO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22"/>
  <c r="H17"/>
  <c r="H16"/>
  <c r="H15"/>
  <c r="H14"/>
  <c r="H13"/>
  <c r="H12"/>
  <c r="H11"/>
  <c r="H10"/>
  <c r="H9"/>
  <c r="H8"/>
  <c r="C8"/>
  <c r="H7"/>
  <c r="C7"/>
  <c r="O6"/>
  <c r="H6"/>
  <c r="C6"/>
  <c r="O5"/>
  <c r="H5"/>
  <c r="C5"/>
  <c r="O4"/>
  <c r="H4"/>
  <c r="C4"/>
  <c r="O3"/>
  <c r="H3"/>
  <c r="C3"/>
  <c r="O2"/>
  <c r="H2"/>
  <c r="C2"/>
</calcChain>
</file>

<file path=xl/comments1.xml><?xml version="1.0" encoding="utf-8"?>
<comments xmlns="http://schemas.openxmlformats.org/spreadsheetml/2006/main">
  <authors>
    <author>作成者</author>
  </authors>
  <commentList>
    <comment ref="I21" authorId="0">
      <text>
        <r>
          <rPr>
            <b/>
            <sz val="9"/>
            <color indexed="81"/>
            <rFont val="ＭＳ Ｐゴシック"/>
            <family val="3"/>
            <charset val="128"/>
          </rPr>
          <t>学校種・課程等:</t>
        </r>
        <r>
          <rPr>
            <sz val="9"/>
            <color indexed="81"/>
            <rFont val="ＭＳ Ｐゴシック"/>
            <family val="3"/>
            <charset val="128"/>
          </rPr>
          <t xml:space="preserve">
01：①高等学校（全日制）
02：②高等学校（定時制）
03：③高等学校（通信制）
04：④中等教育学校（後期課程）
05：⑤特別支援学校（高等部）
06：⑥高等専門学校（１～３学年）
07：⑦専修学校（高等課程）昼間学科
08：⑧専修学校（一般課程）昼間学科
09：⑨専修学校（高等課程）夜間等学科
10：⑩専修学校（一般課程）夜間等学科
11：⑪専修学校（高等課程）通信制学科
12：⑫専修学校（一般課程）通信制学科
13：⑬各種学校（外国人学校）
14：⑭各種学校（その他）</t>
        </r>
      </text>
    </comment>
    <comment ref="S21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保護者1の所得確認: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U21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保護者2の所得確認: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W2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所得制限・加算の区分：
</t>
        </r>
        <r>
          <rPr>
            <sz val="9"/>
            <color indexed="81"/>
            <rFont val="ＭＳ Ｐゴシック"/>
            <family val="3"/>
            <charset val="128"/>
          </rPr>
          <t>1：所得制限
2：加算なし（○）
3：1.5倍加算
4：2.0倍加算
5：2.5倍加算</t>
        </r>
      </text>
    </comment>
  </commentList>
</comments>
</file>

<file path=xl/sharedStrings.xml><?xml version="1.0" encoding="utf-8"?>
<sst xmlns="http://schemas.openxmlformats.org/spreadsheetml/2006/main" count="187" uniqueCount="158">
  <si>
    <t>備考</t>
    <rPh sb="0" eb="2">
      <t>ビコウ</t>
    </rPh>
    <phoneticPr fontId="2"/>
  </si>
  <si>
    <t>CSVファイルヘッダ情報</t>
    <rPh sb="10" eb="12">
      <t>ジョウホウ</t>
    </rPh>
    <phoneticPr fontId="22"/>
  </si>
  <si>
    <t>設置者情報</t>
    <rPh sb="3" eb="5">
      <t>ジョウホウ</t>
    </rPh>
    <phoneticPr fontId="22"/>
  </si>
  <si>
    <t>学校情報</t>
    <rPh sb="2" eb="4">
      <t>ジョウホウ</t>
    </rPh>
    <phoneticPr fontId="22"/>
  </si>
  <si>
    <t>生徒情報</t>
    <rPh sb="0" eb="2">
      <t>セイト</t>
    </rPh>
    <rPh sb="2" eb="4">
      <t>ジョウホウ</t>
    </rPh>
    <phoneticPr fontId="22"/>
  </si>
  <si>
    <t>グループ名</t>
    <phoneticPr fontId="2"/>
  </si>
  <si>
    <t>単位数</t>
    <rPh sb="0" eb="3">
      <t>タンイスウ</t>
    </rPh>
    <phoneticPr fontId="2"/>
  </si>
  <si>
    <t>開始年月</t>
    <rPh sb="0" eb="2">
      <t>カイシ</t>
    </rPh>
    <rPh sb="2" eb="4">
      <t>ネンゲツ</t>
    </rPh>
    <phoneticPr fontId="2"/>
  </si>
  <si>
    <t>履修期間</t>
    <rPh sb="0" eb="2">
      <t>リシュウ</t>
    </rPh>
    <rPh sb="2" eb="4">
      <t>キカン</t>
    </rPh>
    <phoneticPr fontId="2"/>
  </si>
  <si>
    <t>備考</t>
  </si>
  <si>
    <t>都道府県コード</t>
  </si>
  <si>
    <t>設置者区分</t>
  </si>
  <si>
    <t>学校設置者コード</t>
  </si>
  <si>
    <t>学校設置者名</t>
  </si>
  <si>
    <t>代表者役職</t>
  </si>
  <si>
    <t>代表者名</t>
  </si>
  <si>
    <t>学校種</t>
  </si>
  <si>
    <t>学校コード</t>
  </si>
  <si>
    <t>課程</t>
  </si>
  <si>
    <t>学校名称</t>
  </si>
  <si>
    <t>設置者コード</t>
  </si>
  <si>
    <t>役職</t>
  </si>
  <si>
    <t>代表者</t>
  </si>
  <si>
    <t>住所1</t>
  </si>
  <si>
    <t>住所2</t>
  </si>
  <si>
    <t>住所3</t>
  </si>
  <si>
    <t>月額授業料</t>
  </si>
  <si>
    <t>単位授業料</t>
  </si>
  <si>
    <t>学校印字</t>
  </si>
  <si>
    <t>CSVファイル名</t>
  </si>
  <si>
    <t>申請日</t>
  </si>
  <si>
    <t>処理年度</t>
  </si>
  <si>
    <t>ふりがな</t>
  </si>
  <si>
    <t>学校種・課程等</t>
  </si>
  <si>
    <t>開始年月</t>
  </si>
  <si>
    <t>支給額（月額）</t>
  </si>
  <si>
    <t>支給限度単位/年度</t>
  </si>
  <si>
    <t>区分</t>
    <rPh sb="0" eb="2">
      <t>クブン</t>
    </rPh>
    <phoneticPr fontId="2"/>
  </si>
  <si>
    <t>グループ名</t>
    <rPh sb="4" eb="5">
      <t>メイ</t>
    </rPh>
    <phoneticPr fontId="2"/>
  </si>
  <si>
    <t>（生徒）</t>
    <rPh sb="1" eb="3">
      <t>セイト</t>
    </rPh>
    <phoneticPr fontId="22"/>
  </si>
  <si>
    <t>（単位）</t>
    <rPh sb="1" eb="3">
      <t>タンイ</t>
    </rPh>
    <phoneticPr fontId="22"/>
  </si>
  <si>
    <t>区分（システム用）</t>
    <phoneticPr fontId="22"/>
  </si>
  <si>
    <t>申請回数（システム用）</t>
    <phoneticPr fontId="22"/>
  </si>
  <si>
    <t>修正回数（システム用）</t>
    <phoneticPr fontId="22"/>
  </si>
  <si>
    <t>　↑　</t>
    <phoneticPr fontId="22"/>
  </si>
  <si>
    <t>なお、単位情報を生徒情報の後ろに表示させているため、移動させた単位情報のため、生徒と生徒の間に空行が発生します。</t>
    <rPh sb="3" eb="5">
      <t>タンイ</t>
    </rPh>
    <rPh sb="5" eb="7">
      <t>ジョウホウ</t>
    </rPh>
    <rPh sb="8" eb="10">
      <t>セイト</t>
    </rPh>
    <rPh sb="10" eb="12">
      <t>ジョウホウ</t>
    </rPh>
    <rPh sb="13" eb="14">
      <t>ウシ</t>
    </rPh>
    <rPh sb="16" eb="18">
      <t>ヒョウジ</t>
    </rPh>
    <rPh sb="26" eb="28">
      <t>イドウ</t>
    </rPh>
    <rPh sb="31" eb="33">
      <t>タンイ</t>
    </rPh>
    <rPh sb="33" eb="35">
      <t>ジョウホウ</t>
    </rPh>
    <rPh sb="39" eb="41">
      <t>セイト</t>
    </rPh>
    <rPh sb="42" eb="44">
      <t>セイト</t>
    </rPh>
    <rPh sb="45" eb="46">
      <t>アイダ</t>
    </rPh>
    <rPh sb="47" eb="49">
      <t>クウギョウ</t>
    </rPh>
    <rPh sb="50" eb="52">
      <t>ハッセイ</t>
    </rPh>
    <phoneticPr fontId="22"/>
  </si>
  <si>
    <t>貼付位置（B3）→</t>
    <rPh sb="0" eb="1">
      <t>ハ</t>
    </rPh>
    <rPh sb="1" eb="2">
      <t>ツ</t>
    </rPh>
    <rPh sb="2" eb="4">
      <t>イチ</t>
    </rPh>
    <phoneticPr fontId="22"/>
  </si>
  <si>
    <t>本シートは先頭10データのみ表示しています。最終行（30行目）の行をコピーして、その下の行（31行目）に必要な人数分の行（貼り付けした行数）を張り付けて、行数を増やして下さい</t>
    <rPh sb="0" eb="1">
      <t>ホン</t>
    </rPh>
    <rPh sb="5" eb="7">
      <t>セントウ</t>
    </rPh>
    <rPh sb="14" eb="16">
      <t>ヒョウジ</t>
    </rPh>
    <rPh sb="22" eb="25">
      <t>サイシュウギョウ</t>
    </rPh>
    <rPh sb="28" eb="30">
      <t>ギョウメ</t>
    </rPh>
    <rPh sb="32" eb="33">
      <t>ギョウ</t>
    </rPh>
    <rPh sb="42" eb="43">
      <t>シタ</t>
    </rPh>
    <rPh sb="44" eb="45">
      <t>ギョウ</t>
    </rPh>
    <rPh sb="48" eb="50">
      <t>ギョウメ</t>
    </rPh>
    <rPh sb="59" eb="60">
      <t>ギョウ</t>
    </rPh>
    <rPh sb="61" eb="62">
      <t>ハ</t>
    </rPh>
    <rPh sb="63" eb="64">
      <t>ツ</t>
    </rPh>
    <rPh sb="67" eb="68">
      <t>ギョウ</t>
    </rPh>
    <rPh sb="68" eb="69">
      <t>スウ</t>
    </rPh>
    <rPh sb="71" eb="72">
      <t>ハ</t>
    </rPh>
    <rPh sb="73" eb="74">
      <t>ツ</t>
    </rPh>
    <rPh sb="77" eb="79">
      <t>ギョウスウ</t>
    </rPh>
    <rPh sb="80" eb="81">
      <t>フ</t>
    </rPh>
    <rPh sb="84" eb="85">
      <t>クダ</t>
    </rPh>
    <phoneticPr fontId="22"/>
  </si>
  <si>
    <t>区分</t>
    <rPh sb="0" eb="2">
      <t>クブン</t>
    </rPh>
    <phoneticPr fontId="1"/>
  </si>
  <si>
    <t>単位制フラグ</t>
    <rPh sb="0" eb="3">
      <t>タンイセイ</t>
    </rPh>
    <phoneticPr fontId="1"/>
  </si>
  <si>
    <t>認定番号</t>
    <rPh sb="0" eb="2">
      <t>ニンテイ</t>
    </rPh>
    <rPh sb="2" eb="4">
      <t>バンゴウ</t>
    </rPh>
    <phoneticPr fontId="1"/>
  </si>
  <si>
    <t>通し番号</t>
    <rPh sb="0" eb="1">
      <t>トオ</t>
    </rPh>
    <rPh sb="2" eb="4">
      <t>バンゴウ</t>
    </rPh>
    <phoneticPr fontId="1"/>
  </si>
  <si>
    <t>生徒氏名</t>
    <rPh sb="0" eb="2">
      <t>セイト</t>
    </rPh>
    <rPh sb="2" eb="4">
      <t>シメイ</t>
    </rPh>
    <phoneticPr fontId="1"/>
  </si>
  <si>
    <t>生年月日</t>
    <rPh sb="0" eb="2">
      <t>セイネン</t>
    </rPh>
    <rPh sb="2" eb="4">
      <t>ガッピ</t>
    </rPh>
    <phoneticPr fontId="1"/>
  </si>
  <si>
    <t>住所</t>
    <rPh sb="0" eb="2">
      <t>ジュウショ</t>
    </rPh>
    <phoneticPr fontId="1"/>
  </si>
  <si>
    <t>申請日</t>
    <rPh sb="0" eb="2">
      <t>シンセイ</t>
    </rPh>
    <rPh sb="2" eb="3">
      <t>ビ</t>
    </rPh>
    <phoneticPr fontId="1"/>
  </si>
  <si>
    <t>認定日</t>
    <rPh sb="0" eb="2">
      <t>ニンテイ</t>
    </rPh>
    <rPh sb="2" eb="3">
      <t>ビ</t>
    </rPh>
    <phoneticPr fontId="1"/>
  </si>
  <si>
    <t>認定文書番号（認可）</t>
    <rPh sb="0" eb="2">
      <t>ニンテイ</t>
    </rPh>
    <rPh sb="2" eb="4">
      <t>ブンショ</t>
    </rPh>
    <rPh sb="4" eb="6">
      <t>バンゴウ</t>
    </rPh>
    <rPh sb="7" eb="9">
      <t>ニンカ</t>
    </rPh>
    <phoneticPr fontId="30"/>
  </si>
  <si>
    <t>認定ステータス</t>
    <rPh sb="0" eb="2">
      <t>ニンテイ</t>
    </rPh>
    <phoneticPr fontId="30"/>
  </si>
  <si>
    <t>理由</t>
    <rPh sb="0" eb="2">
      <t>リユウ</t>
    </rPh>
    <phoneticPr fontId="30"/>
  </si>
  <si>
    <t>授業料（単位あたり）</t>
    <rPh sb="4" eb="6">
      <t>タンイ</t>
    </rPh>
    <phoneticPr fontId="1"/>
  </si>
  <si>
    <t>減免額（単位あたり）</t>
    <rPh sb="4" eb="6">
      <t>タンイ</t>
    </rPh>
    <phoneticPr fontId="1"/>
  </si>
  <si>
    <t>支給限度額（単位あたり）</t>
    <rPh sb="0" eb="2">
      <t>シキュウ</t>
    </rPh>
    <rPh sb="2" eb="4">
      <t>ゲンド</t>
    </rPh>
    <rPh sb="4" eb="5">
      <t>ガク</t>
    </rPh>
    <rPh sb="6" eb="8">
      <t>タンイ</t>
    </rPh>
    <phoneticPr fontId="1"/>
  </si>
  <si>
    <t>登録期間</t>
  </si>
  <si>
    <t>登録単位数</t>
    <rPh sb="0" eb="2">
      <t>トウロク</t>
    </rPh>
    <rPh sb="2" eb="5">
      <t>タンイスウ</t>
    </rPh>
    <phoneticPr fontId="1"/>
  </si>
  <si>
    <t>授業料額（月額）</t>
  </si>
  <si>
    <t>減免額（月額）</t>
  </si>
  <si>
    <t>予定基準額</t>
  </si>
  <si>
    <t>予定加算額</t>
  </si>
  <si>
    <t>予定支給額</t>
  </si>
  <si>
    <t>受給開始年月</t>
    <rPh sb="0" eb="2">
      <t>ジュキュウ</t>
    </rPh>
    <rPh sb="2" eb="4">
      <t>カイシ</t>
    </rPh>
    <rPh sb="4" eb="6">
      <t>ネンゲツ</t>
    </rPh>
    <phoneticPr fontId="30"/>
  </si>
  <si>
    <t>支給限度期間</t>
    <rPh sb="0" eb="2">
      <t>シキュウ</t>
    </rPh>
    <rPh sb="2" eb="4">
      <t>ゲンド</t>
    </rPh>
    <rPh sb="4" eb="6">
      <t>キカン</t>
    </rPh>
    <phoneticPr fontId="1"/>
  </si>
  <si>
    <t>支給限度単位/全体</t>
    <rPh sb="0" eb="2">
      <t>シキュウ</t>
    </rPh>
    <rPh sb="2" eb="4">
      <t>ゲンド</t>
    </rPh>
    <rPh sb="4" eb="6">
      <t>タンイ</t>
    </rPh>
    <rPh sb="7" eb="9">
      <t>ゼンタイ</t>
    </rPh>
    <phoneticPr fontId="1"/>
  </si>
  <si>
    <t>年単位期間開始</t>
  </si>
  <si>
    <t>年単位期間終了</t>
  </si>
  <si>
    <t>累計単位数</t>
  </si>
  <si>
    <t>認定番号仮番号フラグ</t>
  </si>
  <si>
    <t>日付１</t>
  </si>
  <si>
    <t>日付２</t>
  </si>
  <si>
    <t>申請連番</t>
  </si>
  <si>
    <t>申請区分</t>
  </si>
  <si>
    <t>ステータス</t>
  </si>
  <si>
    <t>決定日</t>
  </si>
  <si>
    <t>設定値</t>
  </si>
  <si>
    <t>設定値2</t>
  </si>
  <si>
    <t>設定値3</t>
  </si>
  <si>
    <t>設定値4</t>
  </si>
  <si>
    <t>設定値5</t>
  </si>
  <si>
    <t>設定値6</t>
  </si>
  <si>
    <t>設定値7</t>
  </si>
  <si>
    <t>設定値8</t>
  </si>
  <si>
    <t>設定値9</t>
  </si>
  <si>
    <t>設定値10</t>
  </si>
  <si>
    <t>理由</t>
  </si>
  <si>
    <t>学校連番</t>
  </si>
  <si>
    <t>対象年度</t>
  </si>
  <si>
    <t>加算額（月額）</t>
  </si>
  <si>
    <t>合計額（月額）</t>
  </si>
  <si>
    <t>授業料額合計</t>
  </si>
  <si>
    <t>減免額合計</t>
  </si>
  <si>
    <t>支給額合計</t>
  </si>
  <si>
    <t>加算額合計</t>
  </si>
  <si>
    <t>総支給額</t>
  </si>
  <si>
    <t>ふりがな</t>
    <phoneticPr fontId="1"/>
  </si>
  <si>
    <t>学校種・課程等</t>
    <phoneticPr fontId="1"/>
  </si>
  <si>
    <t>認定文書番号（認可）</t>
    <rPh sb="0" eb="2">
      <t>ニンテイ</t>
    </rPh>
    <rPh sb="2" eb="4">
      <t>ブンショ</t>
    </rPh>
    <rPh sb="4" eb="6">
      <t>バンゴウ</t>
    </rPh>
    <rPh sb="7" eb="9">
      <t>ニンカ</t>
    </rPh>
    <phoneticPr fontId="1"/>
  </si>
  <si>
    <t>認定ステータス</t>
    <rPh sb="0" eb="2">
      <t>ニンテイ</t>
    </rPh>
    <phoneticPr fontId="1"/>
  </si>
  <si>
    <t>理由</t>
    <rPh sb="0" eb="2">
      <t>リユウ</t>
    </rPh>
    <phoneticPr fontId="1"/>
  </si>
  <si>
    <t>年単位期間終了</t>
    <phoneticPr fontId="1"/>
  </si>
  <si>
    <t>累計単位数</t>
    <phoneticPr fontId="1"/>
  </si>
  <si>
    <t>備考</t>
    <phoneticPr fontId="1"/>
  </si>
  <si>
    <t>日付１</t>
    <phoneticPr fontId="1"/>
  </si>
  <si>
    <t>日付２</t>
    <phoneticPr fontId="1"/>
  </si>
  <si>
    <t>申請連番</t>
    <phoneticPr fontId="1"/>
  </si>
  <si>
    <t>申請日</t>
    <phoneticPr fontId="1"/>
  </si>
  <si>
    <t>申請区分</t>
    <phoneticPr fontId="1"/>
  </si>
  <si>
    <t>開始年月</t>
    <phoneticPr fontId="1"/>
  </si>
  <si>
    <t>ステータス</t>
    <phoneticPr fontId="1"/>
  </si>
  <si>
    <t>決定日</t>
    <phoneticPr fontId="1"/>
  </si>
  <si>
    <t>設定値5</t>
    <phoneticPr fontId="1"/>
  </si>
  <si>
    <t>設定値6</t>
    <phoneticPr fontId="1"/>
  </si>
  <si>
    <t>設定値7</t>
    <phoneticPr fontId="1"/>
  </si>
  <si>
    <t>設定値8</t>
    <phoneticPr fontId="1"/>
  </si>
  <si>
    <t>設定値9</t>
    <phoneticPr fontId="1"/>
  </si>
  <si>
    <t>設定値10</t>
    <phoneticPr fontId="1"/>
  </si>
  <si>
    <t>理由</t>
    <phoneticPr fontId="1"/>
  </si>
  <si>
    <t>学校連番</t>
    <phoneticPr fontId="1"/>
  </si>
  <si>
    <t>対象年度</t>
    <phoneticPr fontId="1"/>
  </si>
  <si>
    <t>総支給額</t>
    <phoneticPr fontId="1"/>
  </si>
  <si>
    <t>加算額
合計</t>
    <phoneticPr fontId="1"/>
  </si>
  <si>
    <t>支給額
合計</t>
    <phoneticPr fontId="1"/>
  </si>
  <si>
    <t>減免額
合計</t>
    <phoneticPr fontId="1"/>
  </si>
  <si>
    <t>合計額
（月額）</t>
    <phoneticPr fontId="1"/>
  </si>
  <si>
    <t>授業料
額合計</t>
    <phoneticPr fontId="1"/>
  </si>
  <si>
    <t>加算額
（月額）</t>
    <phoneticPr fontId="1"/>
  </si>
  <si>
    <t>支給額
（月額）</t>
    <phoneticPr fontId="1"/>
  </si>
  <si>
    <t>減免額
（月額）</t>
    <phoneticPr fontId="1"/>
  </si>
  <si>
    <t>授業料額
（月額）</t>
    <phoneticPr fontId="1"/>
  </si>
  <si>
    <t>変更前：授業料</t>
    <phoneticPr fontId="1"/>
  </si>
  <si>
    <t>変更後：授業料</t>
    <phoneticPr fontId="1"/>
  </si>
  <si>
    <t>変更前：減免額</t>
    <phoneticPr fontId="1"/>
  </si>
  <si>
    <t>変更後：減免額</t>
    <phoneticPr fontId="1"/>
  </si>
  <si>
    <t>認定番号
仮番号フラグ</t>
    <phoneticPr fontId="1"/>
  </si>
  <si>
    <t>予定
基準額</t>
    <phoneticPr fontId="1"/>
  </si>
  <si>
    <t>予定
加算額</t>
    <phoneticPr fontId="1"/>
  </si>
  <si>
    <t>予定
支給額</t>
    <phoneticPr fontId="1"/>
  </si>
  <si>
    <t>受給開始
年月</t>
    <rPh sb="0" eb="2">
      <t>ジュキュウ</t>
    </rPh>
    <rPh sb="2" eb="3">
      <t>ヒラケル</t>
    </rPh>
    <rPh sb="3" eb="4">
      <t>ハジメ</t>
    </rPh>
    <rPh sb="5" eb="7">
      <t>ネンゲツ</t>
    </rPh>
    <phoneticPr fontId="1"/>
  </si>
  <si>
    <t>支給限度
期間</t>
    <rPh sb="0" eb="2">
      <t>シキュウ</t>
    </rPh>
    <rPh sb="2" eb="4">
      <t>ゲンド</t>
    </rPh>
    <rPh sb="5" eb="7">
      <t>キカン</t>
    </rPh>
    <phoneticPr fontId="1"/>
  </si>
  <si>
    <t>支給限度
単位/年度</t>
    <phoneticPr fontId="1"/>
  </si>
  <si>
    <t>支給限度
単位/全体</t>
    <rPh sb="0" eb="2">
      <t>シキュウ</t>
    </rPh>
    <rPh sb="2" eb="4">
      <t>ゲンド</t>
    </rPh>
    <rPh sb="5" eb="7">
      <t>タンイ</t>
    </rPh>
    <rPh sb="8" eb="10">
      <t>ゼンタイ</t>
    </rPh>
    <phoneticPr fontId="1"/>
  </si>
  <si>
    <t>年単位期
間開始</t>
    <phoneticPr fontId="1"/>
  </si>
  <si>
    <t>登録
単位数</t>
    <rPh sb="0" eb="2">
      <t>トウロク</t>
    </rPh>
    <rPh sb="3" eb="6">
      <t>タンイスウ</t>
    </rPh>
    <phoneticPr fontId="1"/>
  </si>
  <si>
    <t>登録
期間</t>
    <phoneticPr fontId="1"/>
  </si>
  <si>
    <t>単位制のみ</t>
    <rPh sb="0" eb="3">
      <t>タンイセイ</t>
    </rPh>
    <phoneticPr fontId="22"/>
  </si>
  <si>
    <t>定額</t>
    <rPh sb="0" eb="2">
      <t>テイガク</t>
    </rPh>
    <phoneticPr fontId="22"/>
  </si>
  <si>
    <t>単位制</t>
    <rPh sb="0" eb="3">
      <t>タンイセイ</t>
    </rPh>
    <phoneticPr fontId="22"/>
  </si>
  <si>
    <t>登録番号</t>
    <rPh sb="0" eb="2">
      <t>トウロク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</si>
  <si>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2"/>
  </si>
</sst>
</file>

<file path=xl/styles.xml><?xml version="1.0" encoding="utf-8"?>
<styleSheet xmlns="http://schemas.openxmlformats.org/spreadsheetml/2006/main"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8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64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0" fillId="6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0" fillId="6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0" fillId="6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0" fillId="6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0" fillId="6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0" fillId="6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0" fillId="6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0" fillId="6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38" borderId="1" applyNumberFormat="0" applyAlignment="0" applyProtection="0">
      <alignment vertical="center"/>
    </xf>
    <xf numFmtId="0" fontId="6" fillId="39" borderId="1" applyNumberFormat="0" applyProtection="0">
      <alignment vertical="center"/>
    </xf>
    <xf numFmtId="0" fontId="6" fillId="38" borderId="1" applyNumberFormat="0" applyAlignment="0" applyProtection="0">
      <alignment vertical="center"/>
    </xf>
    <xf numFmtId="0" fontId="32" fillId="70" borderId="12" applyNumberFormat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33" fillId="71" borderId="0" applyNumberFormat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5" fillId="43" borderId="2" applyNumberFormat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9" fillId="72" borderId="13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5" fillId="73" borderId="0" applyNumberFormat="0" applyBorder="0" applyAlignment="0" applyProtection="0">
      <alignment vertical="center"/>
    </xf>
    <xf numFmtId="0" fontId="11" fillId="44" borderId="4" applyNumberFormat="0" applyAlignment="0" applyProtection="0">
      <alignment vertical="center"/>
    </xf>
    <xf numFmtId="0" fontId="11" fillId="45" borderId="4" applyNumberFormat="0" applyProtection="0">
      <alignment vertical="center"/>
    </xf>
    <xf numFmtId="0" fontId="11" fillId="44" borderId="4" applyNumberFormat="0" applyAlignment="0" applyProtection="0">
      <alignment vertical="center"/>
    </xf>
    <xf numFmtId="0" fontId="36" fillId="74" borderId="1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25" fillId="0" borderId="0" applyFill="0" applyBorder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17" fillId="44" borderId="9" applyNumberFormat="0" applyAlignment="0" applyProtection="0">
      <alignment vertical="center"/>
    </xf>
    <xf numFmtId="0" fontId="17" fillId="45" borderId="9" applyNumberFormat="0" applyProtection="0">
      <alignment vertical="center"/>
    </xf>
    <xf numFmtId="0" fontId="17" fillId="44" borderId="9" applyNumberFormat="0" applyAlignment="0" applyProtection="0">
      <alignment vertical="center"/>
    </xf>
    <xf numFmtId="0" fontId="42" fillId="74" borderId="2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19" fillId="13" borderId="4" applyNumberFormat="0" applyProtection="0">
      <alignment vertical="center"/>
    </xf>
    <xf numFmtId="0" fontId="19" fillId="12" borderId="4" applyNumberFormat="0" applyAlignment="0" applyProtection="0">
      <alignment vertical="center"/>
    </xf>
    <xf numFmtId="0" fontId="44" fillId="75" borderId="15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7" fillId="0" borderId="0"/>
    <xf numFmtId="0" fontId="2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8" fillId="0" borderId="0"/>
    <xf numFmtId="0" fontId="29" fillId="0" borderId="0">
      <alignment vertical="center"/>
    </xf>
    <xf numFmtId="0" fontId="29" fillId="0" borderId="0">
      <alignment vertical="center"/>
    </xf>
    <xf numFmtId="0" fontId="4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0" borderId="0"/>
    <xf numFmtId="0" fontId="25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/>
    <xf numFmtId="0" fontId="8" fillId="0" borderId="0"/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0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6" fillId="76" borderId="0" applyNumberFormat="0" applyBorder="0" applyAlignment="0" applyProtection="0">
      <alignment vertical="center"/>
    </xf>
  </cellStyleXfs>
  <cellXfs count="31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3" fillId="0" borderId="0" xfId="0" applyFont="1"/>
    <xf numFmtId="0" fontId="23" fillId="0" borderId="0" xfId="0" applyNumberFormat="1" applyFont="1"/>
    <xf numFmtId="0" fontId="0" fillId="0" borderId="0" xfId="0" applyNumberFormat="1" applyFont="1" applyAlignment="1">
      <alignment shrinkToFit="1"/>
    </xf>
    <xf numFmtId="0" fontId="0" fillId="0" borderId="0" xfId="0" applyNumberFormat="1" applyFont="1" applyAlignment="1">
      <alignment horizontal="left"/>
    </xf>
    <xf numFmtId="0" fontId="23" fillId="78" borderId="10" xfId="0" applyNumberFormat="1" applyFont="1" applyFill="1" applyBorder="1" applyAlignment="1">
      <alignment horizontal="center" vertical="center"/>
    </xf>
    <xf numFmtId="0" fontId="24" fillId="78" borderId="10" xfId="2759" applyNumberFormat="1" applyFont="1" applyFill="1" applyBorder="1" applyAlignment="1">
      <alignment horizontal="center" vertical="center"/>
    </xf>
    <xf numFmtId="49" fontId="49" fillId="0" borderId="0" xfId="0" applyNumberFormat="1" applyFont="1"/>
    <xf numFmtId="49" fontId="0" fillId="80" borderId="0" xfId="0" applyNumberFormat="1" applyFill="1"/>
    <xf numFmtId="49" fontId="0" fillId="0" borderId="0" xfId="0" applyNumberFormat="1" applyAlignment="1">
      <alignment horizontal="right"/>
    </xf>
    <xf numFmtId="0" fontId="47" fillId="77" borderId="10" xfId="2758" applyNumberFormat="1" applyFont="1" applyFill="1" applyBorder="1" applyAlignment="1">
      <alignment horizontal="center" vertical="center" wrapText="1"/>
    </xf>
    <xf numFmtId="0" fontId="49" fillId="0" borderId="0" xfId="0" applyFont="1"/>
    <xf numFmtId="49" fontId="23" fillId="77" borderId="10" xfId="2759" applyNumberFormat="1" applyFont="1" applyFill="1" applyBorder="1" applyAlignment="1">
      <alignment horizontal="center" vertical="center" shrinkToFit="1"/>
    </xf>
    <xf numFmtId="49" fontId="23" fillId="78" borderId="10" xfId="0" applyNumberFormat="1" applyFont="1" applyFill="1" applyBorder="1" applyAlignment="1">
      <alignment horizontal="center" vertical="center" shrinkToFit="1"/>
    </xf>
    <xf numFmtId="0" fontId="0" fillId="81" borderId="11" xfId="0" applyFill="1" applyBorder="1" applyAlignment="1">
      <alignment horizontal="center"/>
    </xf>
    <xf numFmtId="0" fontId="0" fillId="81" borderId="22" xfId="0" applyFill="1" applyBorder="1" applyAlignment="1">
      <alignment horizontal="center"/>
    </xf>
    <xf numFmtId="0" fontId="0" fillId="81" borderId="21" xfId="0" applyFill="1" applyBorder="1" applyAlignment="1">
      <alignment horizontal="center"/>
    </xf>
    <xf numFmtId="0" fontId="0" fillId="82" borderId="11" xfId="0" applyFill="1" applyBorder="1" applyAlignment="1">
      <alignment horizontal="center"/>
    </xf>
    <xf numFmtId="0" fontId="0" fillId="82" borderId="21" xfId="0" applyFont="1" applyFill="1" applyBorder="1" applyAlignment="1">
      <alignment horizontal="center"/>
    </xf>
    <xf numFmtId="0" fontId="0" fillId="81" borderId="10" xfId="0" applyFill="1" applyBorder="1" applyAlignment="1">
      <alignment horizontal="center"/>
    </xf>
    <xf numFmtId="0" fontId="0" fillId="0" borderId="10" xfId="0" applyNumberFormat="1" applyBorder="1" applyAlignment="1">
      <alignment shrinkToFit="1"/>
    </xf>
    <xf numFmtId="0" fontId="48" fillId="79" borderId="11" xfId="2758" applyNumberFormat="1" applyFont="1" applyFill="1" applyBorder="1" applyAlignment="1">
      <alignment horizontal="left" vertical="center" shrinkToFit="1"/>
    </xf>
    <xf numFmtId="0" fontId="48" fillId="79" borderId="21" xfId="2758" applyNumberFormat="1" applyFont="1" applyFill="1" applyBorder="1" applyAlignment="1">
      <alignment horizontal="left" vertical="center" shrinkToFit="1"/>
    </xf>
    <xf numFmtId="0" fontId="48" fillId="79" borderId="11" xfId="2758" applyNumberFormat="1" applyFont="1" applyFill="1" applyBorder="1" applyAlignment="1">
      <alignment horizontal="left" vertical="center"/>
    </xf>
    <xf numFmtId="0" fontId="48" fillId="79" borderId="21" xfId="2758" applyNumberFormat="1" applyFont="1" applyFill="1" applyBorder="1" applyAlignment="1">
      <alignment horizontal="left" vertical="center"/>
    </xf>
    <xf numFmtId="0" fontId="8" fillId="79" borderId="11" xfId="2759" applyNumberFormat="1" applyFont="1" applyFill="1" applyBorder="1" applyAlignment="1">
      <alignment horizontal="left" vertical="center"/>
    </xf>
    <xf numFmtId="0" fontId="8" fillId="79" borderId="21" xfId="2759" applyNumberFormat="1" applyFont="1" applyFill="1" applyBorder="1" applyAlignment="1">
      <alignment horizontal="left" vertical="center"/>
    </xf>
  </cellXfs>
  <cellStyles count="2764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 11 2" xfId="1400"/>
    <cellStyle name="桁区切り 17 2" xfId="1401"/>
    <cellStyle name="桁区切り 2" xfId="1402"/>
    <cellStyle name="桁区切り 2 1" xfId="1403"/>
    <cellStyle name="桁区切り 2 10" xfId="1404"/>
    <cellStyle name="桁区切り 2 11" xfId="1405"/>
    <cellStyle name="桁区切り 2 12" xfId="1406"/>
    <cellStyle name="桁区切り 2 13" xfId="1407"/>
    <cellStyle name="桁区切り 2 14" xfId="1408"/>
    <cellStyle name="桁区切り 2 15" xfId="1409"/>
    <cellStyle name="桁区切り 2 16" xfId="1410"/>
    <cellStyle name="桁区切り 2 17" xfId="1411"/>
    <cellStyle name="桁区切り 2 18" xfId="1412"/>
    <cellStyle name="桁区切り 2 19" xfId="1413"/>
    <cellStyle name="桁区切り 2 2" xfId="1414"/>
    <cellStyle name="桁区切り 2 2 10" xfId="1415"/>
    <cellStyle name="桁区切り 2 2 11" xfId="1416"/>
    <cellStyle name="桁区切り 2 2 12" xfId="1417"/>
    <cellStyle name="桁区切り 2 2 13" xfId="1418"/>
    <cellStyle name="桁区切り 2 2 14" xfId="1419"/>
    <cellStyle name="桁区切り 2 2 15" xfId="1420"/>
    <cellStyle name="桁区切り 2 2 16" xfId="1421"/>
    <cellStyle name="桁区切り 2 2 17" xfId="1422"/>
    <cellStyle name="桁区切り 2 2 18" xfId="1423"/>
    <cellStyle name="桁区切り 2 2 19" xfId="1424"/>
    <cellStyle name="桁区切り 2 2 2" xfId="1425"/>
    <cellStyle name="桁区切り 2 2 2 10" xfId="1426"/>
    <cellStyle name="桁区切り 2 2 2 11" xfId="1427"/>
    <cellStyle name="桁区切り 2 2 2 12" xfId="1428"/>
    <cellStyle name="桁区切り 2 2 2 13" xfId="1429"/>
    <cellStyle name="桁区切り 2 2 2 14" xfId="1430"/>
    <cellStyle name="桁区切り 2 2 2 15" xfId="1431"/>
    <cellStyle name="桁区切り 2 2 2 16" xfId="1432"/>
    <cellStyle name="桁区切り 2 2 2 17" xfId="1433"/>
    <cellStyle name="桁区切り 2 2 2 18" xfId="1434"/>
    <cellStyle name="桁区切り 2 2 2 19" xfId="1435"/>
    <cellStyle name="桁区切り 2 2 2 2" xfId="1436"/>
    <cellStyle name="桁区切り 2 2 2 2 10" xfId="1437"/>
    <cellStyle name="桁区切り 2 2 2 2 11" xfId="1438"/>
    <cellStyle name="桁区切り 2 2 2 2 12" xfId="1439"/>
    <cellStyle name="桁区切り 2 2 2 2 13" xfId="1440"/>
    <cellStyle name="桁区切り 2 2 2 2 14" xfId="1441"/>
    <cellStyle name="桁区切り 2 2 2 2 15" xfId="1442"/>
    <cellStyle name="桁区切り 2 2 2 2 16" xfId="1443"/>
    <cellStyle name="桁区切り 2 2 2 2 17" xfId="1444"/>
    <cellStyle name="桁区切り 2 2 2 2 18" xfId="1445"/>
    <cellStyle name="桁区切り 2 2 2 2 19" xfId="1446"/>
    <cellStyle name="桁区切り 2 2 2 2 2" xfId="1447"/>
    <cellStyle name="桁区切り 2 2 2 2 20" xfId="1448"/>
    <cellStyle name="桁区切り 2 2 2 2 21" xfId="1449"/>
    <cellStyle name="桁区切り 2 2 2 2 22" xfId="1450"/>
    <cellStyle name="桁区切り 2 2 2 2 23" xfId="1451"/>
    <cellStyle name="桁区切り 2 2 2 2 24" xfId="1452"/>
    <cellStyle name="桁区切り 2 2 2 2 25" xfId="1453"/>
    <cellStyle name="桁区切り 2 2 2 2 26" xfId="1454"/>
    <cellStyle name="桁区切り 2 2 2 2 27" xfId="1455"/>
    <cellStyle name="桁区切り 2 2 2 2 28" xfId="1456"/>
    <cellStyle name="桁区切り 2 2 2 2 29" xfId="1457"/>
    <cellStyle name="桁区切り 2 2 2 2 3" xfId="1458"/>
    <cellStyle name="桁区切り 2 2 2 2 30" xfId="1459"/>
    <cellStyle name="桁区切り 2 2 2 2 31" xfId="1460"/>
    <cellStyle name="桁区切り 2 2 2 2 32" xfId="1461"/>
    <cellStyle name="桁区切り 2 2 2 2 33" xfId="1462"/>
    <cellStyle name="桁区切り 2 2 2 2 34" xfId="1463"/>
    <cellStyle name="桁区切り 2 2 2 2 35" xfId="1464"/>
    <cellStyle name="桁区切り 2 2 2 2 36" xfId="1465"/>
    <cellStyle name="桁区切り 2 2 2 2 37" xfId="1466"/>
    <cellStyle name="桁区切り 2 2 2 2 38" xfId="1467"/>
    <cellStyle name="桁区切り 2 2 2 2 39" xfId="1468"/>
    <cellStyle name="桁区切り 2 2 2 2 4" xfId="1469"/>
    <cellStyle name="桁区切り 2 2 2 2 40" xfId="1470"/>
    <cellStyle name="桁区切り 2 2 2 2 41" xfId="1471"/>
    <cellStyle name="桁区切り 2 2 2 2 42" xfId="1472"/>
    <cellStyle name="桁区切り 2 2 2 2 43" xfId="1473"/>
    <cellStyle name="桁区切り 2 2 2 2 44" xfId="1474"/>
    <cellStyle name="桁区切り 2 2 2 2 45" xfId="1475"/>
    <cellStyle name="桁区切り 2 2 2 2 46" xfId="1476"/>
    <cellStyle name="桁区切り 2 2 2 2 47" xfId="1477"/>
    <cellStyle name="桁区切り 2 2 2 2 48" xfId="1478"/>
    <cellStyle name="桁区切り 2 2 2 2 49" xfId="1479"/>
    <cellStyle name="桁区切り 2 2 2 2 5" xfId="1480"/>
    <cellStyle name="桁区切り 2 2 2 2 50" xfId="1481"/>
    <cellStyle name="桁区切り 2 2 2 2 51" xfId="1482"/>
    <cellStyle name="桁区切り 2 2 2 2 52" xfId="1483"/>
    <cellStyle name="桁区切り 2 2 2 2 53" xfId="1484"/>
    <cellStyle name="桁区切り 2 2 2 2 54" xfId="1485"/>
    <cellStyle name="桁区切り 2 2 2 2 55" xfId="1486"/>
    <cellStyle name="桁区切り 2 2 2 2 56" xfId="1487"/>
    <cellStyle name="桁区切り 2 2 2 2 57" xfId="1488"/>
    <cellStyle name="桁区切り 2 2 2 2 58" xfId="1489"/>
    <cellStyle name="桁区切り 2 2 2 2 59" xfId="1490"/>
    <cellStyle name="桁区切り 2 2 2 2 6" xfId="1491"/>
    <cellStyle name="桁区切り 2 2 2 2 60" xfId="1492"/>
    <cellStyle name="桁区切り 2 2 2 2 61" xfId="1493"/>
    <cellStyle name="桁区切り 2 2 2 2 62" xfId="1494"/>
    <cellStyle name="桁区切り 2 2 2 2 63" xfId="1495"/>
    <cellStyle name="桁区切り 2 2 2 2 64" xfId="1496"/>
    <cellStyle name="桁区切り 2 2 2 2 65" xfId="1497"/>
    <cellStyle name="桁区切り 2 2 2 2 66" xfId="1498"/>
    <cellStyle name="桁区切り 2 2 2 2 67" xfId="1499"/>
    <cellStyle name="桁区切り 2 2 2 2 68" xfId="1500"/>
    <cellStyle name="桁区切り 2 2 2 2 69" xfId="1501"/>
    <cellStyle name="桁区切り 2 2 2 2 7" xfId="1502"/>
    <cellStyle name="桁区切り 2 2 2 2 70" xfId="1503"/>
    <cellStyle name="桁区切り 2 2 2 2 71" xfId="1504"/>
    <cellStyle name="桁区切り 2 2 2 2 72" xfId="1505"/>
    <cellStyle name="桁区切り 2 2 2 2 73" xfId="1506"/>
    <cellStyle name="桁区切り 2 2 2 2 74" xfId="1507"/>
    <cellStyle name="桁区切り 2 2 2 2 75" xfId="1508"/>
    <cellStyle name="桁区切り 2 2 2 2 76" xfId="1509"/>
    <cellStyle name="桁区切り 2 2 2 2 77" xfId="1510"/>
    <cellStyle name="桁区切り 2 2 2 2 78" xfId="1511"/>
    <cellStyle name="桁区切り 2 2 2 2 79" xfId="1512"/>
    <cellStyle name="桁区切り 2 2 2 2 8" xfId="1513"/>
    <cellStyle name="桁区切り 2 2 2 2 80" xfId="1514"/>
    <cellStyle name="桁区切り 2 2 2 2 81" xfId="1515"/>
    <cellStyle name="桁区切り 2 2 2 2 82" xfId="1516"/>
    <cellStyle name="桁区切り 2 2 2 2 83" xfId="1517"/>
    <cellStyle name="桁区切り 2 2 2 2 84" xfId="1518"/>
    <cellStyle name="桁区切り 2 2 2 2 85" xfId="1519"/>
    <cellStyle name="桁区切り 2 2 2 2 86" xfId="1520"/>
    <cellStyle name="桁区切り 2 2 2 2 87" xfId="1521"/>
    <cellStyle name="桁区切り 2 2 2 2 88" xfId="1522"/>
    <cellStyle name="桁区切り 2 2 2 2 89" xfId="1523"/>
    <cellStyle name="桁区切り 2 2 2 2 9" xfId="1524"/>
    <cellStyle name="桁区切り 2 2 2 2 90" xfId="1525"/>
    <cellStyle name="桁区切り 2 2 2 2 91" xfId="1526"/>
    <cellStyle name="桁区切り 2 2 2 2 92" xfId="1527"/>
    <cellStyle name="桁区切り 2 2 2 2 93" xfId="1528"/>
    <cellStyle name="桁区切り 2 2 2 2 94" xfId="1529"/>
    <cellStyle name="桁区切り 2 2 2 20" xfId="1530"/>
    <cellStyle name="桁区切り 2 2 2 21" xfId="1531"/>
    <cellStyle name="桁区切り 2 2 2 22" xfId="1532"/>
    <cellStyle name="桁区切り 2 2 2 23" xfId="1533"/>
    <cellStyle name="桁区切り 2 2 2 24" xfId="1534"/>
    <cellStyle name="桁区切り 2 2 2 25" xfId="1535"/>
    <cellStyle name="桁区切り 2 2 2 26" xfId="1536"/>
    <cellStyle name="桁区切り 2 2 2 27" xfId="1537"/>
    <cellStyle name="桁区切り 2 2 2 28" xfId="1538"/>
    <cellStyle name="桁区切り 2 2 2 29" xfId="1539"/>
    <cellStyle name="桁区切り 2 2 2 3" xfId="1540"/>
    <cellStyle name="桁区切り 2 2 2 3 10" xfId="1541"/>
    <cellStyle name="桁区切り 2 2 2 3 11" xfId="1542"/>
    <cellStyle name="桁区切り 2 2 2 3 12" xfId="1543"/>
    <cellStyle name="桁区切り 2 2 2 3 13" xfId="1544"/>
    <cellStyle name="桁区切り 2 2 2 3 14" xfId="1545"/>
    <cellStyle name="桁区切り 2 2 2 3 15" xfId="1546"/>
    <cellStyle name="桁区切り 2 2 2 3 16" xfId="1547"/>
    <cellStyle name="桁区切り 2 2 2 3 17" xfId="1548"/>
    <cellStyle name="桁区切り 2 2 2 3 18" xfId="1549"/>
    <cellStyle name="桁区切り 2 2 2 3 19" xfId="1550"/>
    <cellStyle name="桁区切り 2 2 2 3 2" xfId="1551"/>
    <cellStyle name="桁区切り 2 2 2 3 20" xfId="1552"/>
    <cellStyle name="桁区切り 2 2 2 3 21" xfId="1553"/>
    <cellStyle name="桁区切り 2 2 2 3 22" xfId="1554"/>
    <cellStyle name="桁区切り 2 2 2 3 23" xfId="1555"/>
    <cellStyle name="桁区切り 2 2 2 3 24" xfId="1556"/>
    <cellStyle name="桁区切り 2 2 2 3 25" xfId="1557"/>
    <cellStyle name="桁区切り 2 2 2 3 26" xfId="1558"/>
    <cellStyle name="桁区切り 2 2 2 3 27" xfId="1559"/>
    <cellStyle name="桁区切り 2 2 2 3 28" xfId="1560"/>
    <cellStyle name="桁区切り 2 2 2 3 29" xfId="1561"/>
    <cellStyle name="桁区切り 2 2 2 3 3" xfId="1562"/>
    <cellStyle name="桁区切り 2 2 2 3 30" xfId="1563"/>
    <cellStyle name="桁区切り 2 2 2 3 31" xfId="1564"/>
    <cellStyle name="桁区切り 2 2 2 3 32" xfId="1565"/>
    <cellStyle name="桁区切り 2 2 2 3 33" xfId="1566"/>
    <cellStyle name="桁区切り 2 2 2 3 34" xfId="1567"/>
    <cellStyle name="桁区切り 2 2 2 3 35" xfId="1568"/>
    <cellStyle name="桁区切り 2 2 2 3 36" xfId="1569"/>
    <cellStyle name="桁区切り 2 2 2 3 37" xfId="1570"/>
    <cellStyle name="桁区切り 2 2 2 3 38" xfId="1571"/>
    <cellStyle name="桁区切り 2 2 2 3 39" xfId="1572"/>
    <cellStyle name="桁区切り 2 2 2 3 4" xfId="1573"/>
    <cellStyle name="桁区切り 2 2 2 3 40" xfId="1574"/>
    <cellStyle name="桁区切り 2 2 2 3 41" xfId="1575"/>
    <cellStyle name="桁区切り 2 2 2 3 42" xfId="1576"/>
    <cellStyle name="桁区切り 2 2 2 3 43" xfId="1577"/>
    <cellStyle name="桁区切り 2 2 2 3 44" xfId="1578"/>
    <cellStyle name="桁区切り 2 2 2 3 45" xfId="1579"/>
    <cellStyle name="桁区切り 2 2 2 3 46" xfId="1580"/>
    <cellStyle name="桁区切り 2 2 2 3 47" xfId="1581"/>
    <cellStyle name="桁区切り 2 2 2 3 48" xfId="1582"/>
    <cellStyle name="桁区切り 2 2 2 3 49" xfId="1583"/>
    <cellStyle name="桁区切り 2 2 2 3 5" xfId="1584"/>
    <cellStyle name="桁区切り 2 2 2 3 50" xfId="1585"/>
    <cellStyle name="桁区切り 2 2 2 3 51" xfId="1586"/>
    <cellStyle name="桁区切り 2 2 2 3 52" xfId="1587"/>
    <cellStyle name="桁区切り 2 2 2 3 53" xfId="1588"/>
    <cellStyle name="桁区切り 2 2 2 3 54" xfId="1589"/>
    <cellStyle name="桁区切り 2 2 2 3 55" xfId="1590"/>
    <cellStyle name="桁区切り 2 2 2 3 56" xfId="1591"/>
    <cellStyle name="桁区切り 2 2 2 3 57" xfId="1592"/>
    <cellStyle name="桁区切り 2 2 2 3 58" xfId="1593"/>
    <cellStyle name="桁区切り 2 2 2 3 59" xfId="1594"/>
    <cellStyle name="桁区切り 2 2 2 3 6" xfId="1595"/>
    <cellStyle name="桁区切り 2 2 2 3 60" xfId="1596"/>
    <cellStyle name="桁区切り 2 2 2 3 61" xfId="1597"/>
    <cellStyle name="桁区切り 2 2 2 3 62" xfId="1598"/>
    <cellStyle name="桁区切り 2 2 2 3 63" xfId="1599"/>
    <cellStyle name="桁区切り 2 2 2 3 64" xfId="1600"/>
    <cellStyle name="桁区切り 2 2 2 3 65" xfId="1601"/>
    <cellStyle name="桁区切り 2 2 2 3 66" xfId="1602"/>
    <cellStyle name="桁区切り 2 2 2 3 67" xfId="1603"/>
    <cellStyle name="桁区切り 2 2 2 3 68" xfId="1604"/>
    <cellStyle name="桁区切り 2 2 2 3 69" xfId="1605"/>
    <cellStyle name="桁区切り 2 2 2 3 7" xfId="1606"/>
    <cellStyle name="桁区切り 2 2 2 3 70" xfId="1607"/>
    <cellStyle name="桁区切り 2 2 2 3 71" xfId="1608"/>
    <cellStyle name="桁区切り 2 2 2 3 72" xfId="1609"/>
    <cellStyle name="桁区切り 2 2 2 3 73" xfId="1610"/>
    <cellStyle name="桁区切り 2 2 2 3 74" xfId="1611"/>
    <cellStyle name="桁区切り 2 2 2 3 75" xfId="1612"/>
    <cellStyle name="桁区切り 2 2 2 3 76" xfId="1613"/>
    <cellStyle name="桁区切り 2 2 2 3 77" xfId="1614"/>
    <cellStyle name="桁区切り 2 2 2 3 78" xfId="1615"/>
    <cellStyle name="桁区切り 2 2 2 3 79" xfId="1616"/>
    <cellStyle name="桁区切り 2 2 2 3 8" xfId="1617"/>
    <cellStyle name="桁区切り 2 2 2 3 80" xfId="1618"/>
    <cellStyle name="桁区切り 2 2 2 3 81" xfId="1619"/>
    <cellStyle name="桁区切り 2 2 2 3 82" xfId="1620"/>
    <cellStyle name="桁区切り 2 2 2 3 83" xfId="1621"/>
    <cellStyle name="桁区切り 2 2 2 3 84" xfId="1622"/>
    <cellStyle name="桁区切り 2 2 2 3 85" xfId="1623"/>
    <cellStyle name="桁区切り 2 2 2 3 86" xfId="1624"/>
    <cellStyle name="桁区切り 2 2 2 3 87" xfId="1625"/>
    <cellStyle name="桁区切り 2 2 2 3 88" xfId="1626"/>
    <cellStyle name="桁区切り 2 2 2 3 89" xfId="1627"/>
    <cellStyle name="桁区切り 2 2 2 3 9" xfId="1628"/>
    <cellStyle name="桁区切り 2 2 2 3 90" xfId="1629"/>
    <cellStyle name="桁区切り 2 2 2 3 91" xfId="1630"/>
    <cellStyle name="桁区切り 2 2 2 3 92" xfId="1631"/>
    <cellStyle name="桁区切り 2 2 2 3 93" xfId="1632"/>
    <cellStyle name="桁区切り 2 2 2 3 94" xfId="1633"/>
    <cellStyle name="桁区切り 2 2 2 30" xfId="1634"/>
    <cellStyle name="桁区切り 2 2 2 31" xfId="1635"/>
    <cellStyle name="桁区切り 2 2 2 32" xfId="1636"/>
    <cellStyle name="桁区切り 2 2 2 33" xfId="1637"/>
    <cellStyle name="桁区切り 2 2 2 34" xfId="1638"/>
    <cellStyle name="桁区切り 2 2 2 35" xfId="1639"/>
    <cellStyle name="桁区切り 2 2 2 36" xfId="1640"/>
    <cellStyle name="桁区切り 2 2 2 37" xfId="1641"/>
    <cellStyle name="桁区切り 2 2 2 38" xfId="1642"/>
    <cellStyle name="桁区切り 2 2 2 39" xfId="1643"/>
    <cellStyle name="桁区切り 2 2 2 4" xfId="1644"/>
    <cellStyle name="桁区切り 2 2 2 4 10" xfId="1645"/>
    <cellStyle name="桁区切り 2 2 2 4 11" xfId="1646"/>
    <cellStyle name="桁区切り 2 2 2 4 12" xfId="1647"/>
    <cellStyle name="桁区切り 2 2 2 4 13" xfId="1648"/>
    <cellStyle name="桁区切り 2 2 2 4 14" xfId="1649"/>
    <cellStyle name="桁区切り 2 2 2 4 15" xfId="1650"/>
    <cellStyle name="桁区切り 2 2 2 4 16" xfId="1651"/>
    <cellStyle name="桁区切り 2 2 2 4 17" xfId="1652"/>
    <cellStyle name="桁区切り 2 2 2 4 18" xfId="1653"/>
    <cellStyle name="桁区切り 2 2 2 4 19" xfId="1654"/>
    <cellStyle name="桁区切り 2 2 2 4 2" xfId="1655"/>
    <cellStyle name="桁区切り 2 2 2 4 20" xfId="1656"/>
    <cellStyle name="桁区切り 2 2 2 4 21" xfId="1657"/>
    <cellStyle name="桁区切り 2 2 2 4 22" xfId="1658"/>
    <cellStyle name="桁区切り 2 2 2 4 23" xfId="1659"/>
    <cellStyle name="桁区切り 2 2 2 4 24" xfId="1660"/>
    <cellStyle name="桁区切り 2 2 2 4 25" xfId="1661"/>
    <cellStyle name="桁区切り 2 2 2 4 26" xfId="1662"/>
    <cellStyle name="桁区切り 2 2 2 4 27" xfId="1663"/>
    <cellStyle name="桁区切り 2 2 2 4 28" xfId="1664"/>
    <cellStyle name="桁区切り 2 2 2 4 29" xfId="1665"/>
    <cellStyle name="桁区切り 2 2 2 4 3" xfId="1666"/>
    <cellStyle name="桁区切り 2 2 2 4 30" xfId="1667"/>
    <cellStyle name="桁区切り 2 2 2 4 31" xfId="1668"/>
    <cellStyle name="桁区切り 2 2 2 4 32" xfId="1669"/>
    <cellStyle name="桁区切り 2 2 2 4 33" xfId="1670"/>
    <cellStyle name="桁区切り 2 2 2 4 34" xfId="1671"/>
    <cellStyle name="桁区切り 2 2 2 4 35" xfId="1672"/>
    <cellStyle name="桁区切り 2 2 2 4 36" xfId="1673"/>
    <cellStyle name="桁区切り 2 2 2 4 37" xfId="1674"/>
    <cellStyle name="桁区切り 2 2 2 4 38" xfId="1675"/>
    <cellStyle name="桁区切り 2 2 2 4 39" xfId="1676"/>
    <cellStyle name="桁区切り 2 2 2 4 4" xfId="1677"/>
    <cellStyle name="桁区切り 2 2 2 4 40" xfId="1678"/>
    <cellStyle name="桁区切り 2 2 2 4 41" xfId="1679"/>
    <cellStyle name="桁区切り 2 2 2 4 42" xfId="1680"/>
    <cellStyle name="桁区切り 2 2 2 4 43" xfId="1681"/>
    <cellStyle name="桁区切り 2 2 2 4 44" xfId="1682"/>
    <cellStyle name="桁区切り 2 2 2 4 45" xfId="1683"/>
    <cellStyle name="桁区切り 2 2 2 4 46" xfId="1684"/>
    <cellStyle name="桁区切り 2 2 2 4 47" xfId="1685"/>
    <cellStyle name="桁区切り 2 2 2 4 48" xfId="1686"/>
    <cellStyle name="桁区切り 2 2 2 4 49" xfId="1687"/>
    <cellStyle name="桁区切り 2 2 2 4 5" xfId="1688"/>
    <cellStyle name="桁区切り 2 2 2 4 50" xfId="1689"/>
    <cellStyle name="桁区切り 2 2 2 4 51" xfId="1690"/>
    <cellStyle name="桁区切り 2 2 2 4 52" xfId="1691"/>
    <cellStyle name="桁区切り 2 2 2 4 53" xfId="1692"/>
    <cellStyle name="桁区切り 2 2 2 4 54" xfId="1693"/>
    <cellStyle name="桁区切り 2 2 2 4 55" xfId="1694"/>
    <cellStyle name="桁区切り 2 2 2 4 56" xfId="1695"/>
    <cellStyle name="桁区切り 2 2 2 4 57" xfId="1696"/>
    <cellStyle name="桁区切り 2 2 2 4 58" xfId="1697"/>
    <cellStyle name="桁区切り 2 2 2 4 59" xfId="1698"/>
    <cellStyle name="桁区切り 2 2 2 4 6" xfId="1699"/>
    <cellStyle name="桁区切り 2 2 2 4 60" xfId="1700"/>
    <cellStyle name="桁区切り 2 2 2 4 61" xfId="1701"/>
    <cellStyle name="桁区切り 2 2 2 4 62" xfId="1702"/>
    <cellStyle name="桁区切り 2 2 2 4 63" xfId="1703"/>
    <cellStyle name="桁区切り 2 2 2 4 64" xfId="1704"/>
    <cellStyle name="桁区切り 2 2 2 4 65" xfId="1705"/>
    <cellStyle name="桁区切り 2 2 2 4 66" xfId="1706"/>
    <cellStyle name="桁区切り 2 2 2 4 67" xfId="1707"/>
    <cellStyle name="桁区切り 2 2 2 4 68" xfId="1708"/>
    <cellStyle name="桁区切り 2 2 2 4 69" xfId="1709"/>
    <cellStyle name="桁区切り 2 2 2 4 7" xfId="1710"/>
    <cellStyle name="桁区切り 2 2 2 4 70" xfId="1711"/>
    <cellStyle name="桁区切り 2 2 2 4 71" xfId="1712"/>
    <cellStyle name="桁区切り 2 2 2 4 72" xfId="1713"/>
    <cellStyle name="桁区切り 2 2 2 4 73" xfId="1714"/>
    <cellStyle name="桁区切り 2 2 2 4 74" xfId="1715"/>
    <cellStyle name="桁区切り 2 2 2 4 75" xfId="1716"/>
    <cellStyle name="桁区切り 2 2 2 4 76" xfId="1717"/>
    <cellStyle name="桁区切り 2 2 2 4 77" xfId="1718"/>
    <cellStyle name="桁区切り 2 2 2 4 78" xfId="1719"/>
    <cellStyle name="桁区切り 2 2 2 4 79" xfId="1720"/>
    <cellStyle name="桁区切り 2 2 2 4 8" xfId="1721"/>
    <cellStyle name="桁区切り 2 2 2 4 80" xfId="1722"/>
    <cellStyle name="桁区切り 2 2 2 4 81" xfId="1723"/>
    <cellStyle name="桁区切り 2 2 2 4 82" xfId="1724"/>
    <cellStyle name="桁区切り 2 2 2 4 83" xfId="1725"/>
    <cellStyle name="桁区切り 2 2 2 4 84" xfId="1726"/>
    <cellStyle name="桁区切り 2 2 2 4 85" xfId="1727"/>
    <cellStyle name="桁区切り 2 2 2 4 86" xfId="1728"/>
    <cellStyle name="桁区切り 2 2 2 4 87" xfId="1729"/>
    <cellStyle name="桁区切り 2 2 2 4 88" xfId="1730"/>
    <cellStyle name="桁区切り 2 2 2 4 89" xfId="1731"/>
    <cellStyle name="桁区切り 2 2 2 4 9" xfId="1732"/>
    <cellStyle name="桁区切り 2 2 2 4 90" xfId="1733"/>
    <cellStyle name="桁区切り 2 2 2 4 91" xfId="1734"/>
    <cellStyle name="桁区切り 2 2 2 4 92" xfId="1735"/>
    <cellStyle name="桁区切り 2 2 2 4 93" xfId="1736"/>
    <cellStyle name="桁区切り 2 2 2 4 94" xfId="1737"/>
    <cellStyle name="桁区切り 2 2 2 40" xfId="1738"/>
    <cellStyle name="桁区切り 2 2 2 41" xfId="1739"/>
    <cellStyle name="桁区切り 2 2 2 42" xfId="1740"/>
    <cellStyle name="桁区切り 2 2 2 43" xfId="1741"/>
    <cellStyle name="桁区切り 2 2 2 44" xfId="1742"/>
    <cellStyle name="桁区切り 2 2 2 45" xfId="1743"/>
    <cellStyle name="桁区切り 2 2 2 46" xfId="1744"/>
    <cellStyle name="桁区切り 2 2 2 47" xfId="1745"/>
    <cellStyle name="桁区切り 2 2 2 48" xfId="1746"/>
    <cellStyle name="桁区切り 2 2 2 49" xfId="1747"/>
    <cellStyle name="桁区切り 2 2 2 5" xfId="1748"/>
    <cellStyle name="桁区切り 2 2 2 50" xfId="1749"/>
    <cellStyle name="桁区切り 2 2 2 51" xfId="1750"/>
    <cellStyle name="桁区切り 2 2 2 52" xfId="1751"/>
    <cellStyle name="桁区切り 2 2 2 53" xfId="1752"/>
    <cellStyle name="桁区切り 2 2 2 54" xfId="1753"/>
    <cellStyle name="桁区切り 2 2 2 55" xfId="1754"/>
    <cellStyle name="桁区切り 2 2 2 56" xfId="1755"/>
    <cellStyle name="桁区切り 2 2 2 6" xfId="1756"/>
    <cellStyle name="桁区切り 2 2 2 7" xfId="1757"/>
    <cellStyle name="桁区切り 2 2 2 8" xfId="1758"/>
    <cellStyle name="桁区切り 2 2 2 9" xfId="1759"/>
    <cellStyle name="桁区切り 2 2 20" xfId="1760"/>
    <cellStyle name="桁区切り 2 2 21" xfId="1761"/>
    <cellStyle name="桁区切り 2 2 22" xfId="1762"/>
    <cellStyle name="桁区切り 2 2 23" xfId="1763"/>
    <cellStyle name="桁区切り 2 2 24" xfId="1764"/>
    <cellStyle name="桁区切り 2 2 25" xfId="1765"/>
    <cellStyle name="桁区切り 2 2 26" xfId="1766"/>
    <cellStyle name="桁区切り 2 2 27" xfId="1767"/>
    <cellStyle name="桁区切り 2 2 28" xfId="1768"/>
    <cellStyle name="桁区切り 2 2 29" xfId="1769"/>
    <cellStyle name="桁区切り 2 2 3" xfId="1770"/>
    <cellStyle name="桁区切り 2 2 3 10" xfId="1771"/>
    <cellStyle name="桁区切り 2 2 3 11" xfId="1772"/>
    <cellStyle name="桁区切り 2 2 3 12" xfId="1773"/>
    <cellStyle name="桁区切り 2 2 3 13" xfId="1774"/>
    <cellStyle name="桁区切り 2 2 3 14" xfId="1775"/>
    <cellStyle name="桁区切り 2 2 3 15" xfId="1776"/>
    <cellStyle name="桁区切り 2 2 3 16" xfId="1777"/>
    <cellStyle name="桁区切り 2 2 3 17" xfId="1778"/>
    <cellStyle name="桁区切り 2 2 3 18" xfId="1779"/>
    <cellStyle name="桁区切り 2 2 3 19" xfId="1780"/>
    <cellStyle name="桁区切り 2 2 3 2" xfId="1781"/>
    <cellStyle name="桁区切り 2 2 3 20" xfId="1782"/>
    <cellStyle name="桁区切り 2 2 3 21" xfId="1783"/>
    <cellStyle name="桁区切り 2 2 3 22" xfId="1784"/>
    <cellStyle name="桁区切り 2 2 3 23" xfId="1785"/>
    <cellStyle name="桁区切り 2 2 3 24" xfId="1786"/>
    <cellStyle name="桁区切り 2 2 3 25" xfId="1787"/>
    <cellStyle name="桁区切り 2 2 3 26" xfId="1788"/>
    <cellStyle name="桁区切り 2 2 3 27" xfId="1789"/>
    <cellStyle name="桁区切り 2 2 3 28" xfId="1790"/>
    <cellStyle name="桁区切り 2 2 3 29" xfId="1791"/>
    <cellStyle name="桁区切り 2 2 3 3" xfId="1792"/>
    <cellStyle name="桁区切り 2 2 3 30" xfId="1793"/>
    <cellStyle name="桁区切り 2 2 3 31" xfId="1794"/>
    <cellStyle name="桁区切り 2 2 3 32" xfId="1795"/>
    <cellStyle name="桁区切り 2 2 3 33" xfId="1796"/>
    <cellStyle name="桁区切り 2 2 3 34" xfId="1797"/>
    <cellStyle name="桁区切り 2 2 3 35" xfId="1798"/>
    <cellStyle name="桁区切り 2 2 3 36" xfId="1799"/>
    <cellStyle name="桁区切り 2 2 3 37" xfId="1800"/>
    <cellStyle name="桁区切り 2 2 3 38" xfId="1801"/>
    <cellStyle name="桁区切り 2 2 3 39" xfId="1802"/>
    <cellStyle name="桁区切り 2 2 3 4" xfId="1803"/>
    <cellStyle name="桁区切り 2 2 3 40" xfId="1804"/>
    <cellStyle name="桁区切り 2 2 3 41" xfId="1805"/>
    <cellStyle name="桁区切り 2 2 3 42" xfId="1806"/>
    <cellStyle name="桁区切り 2 2 3 43" xfId="1807"/>
    <cellStyle name="桁区切り 2 2 3 44" xfId="1808"/>
    <cellStyle name="桁区切り 2 2 3 45" xfId="1809"/>
    <cellStyle name="桁区切り 2 2 3 46" xfId="1810"/>
    <cellStyle name="桁区切り 2 2 3 47" xfId="1811"/>
    <cellStyle name="桁区切り 2 2 3 48" xfId="1812"/>
    <cellStyle name="桁区切り 2 2 3 49" xfId="1813"/>
    <cellStyle name="桁区切り 2 2 3 5" xfId="1814"/>
    <cellStyle name="桁区切り 2 2 3 50" xfId="1815"/>
    <cellStyle name="桁区切り 2 2 3 51" xfId="1816"/>
    <cellStyle name="桁区切り 2 2 3 52" xfId="1817"/>
    <cellStyle name="桁区切り 2 2 3 53" xfId="1818"/>
    <cellStyle name="桁区切り 2 2 3 54" xfId="1819"/>
    <cellStyle name="桁区切り 2 2 3 55" xfId="1820"/>
    <cellStyle name="桁区切り 2 2 3 56" xfId="1821"/>
    <cellStyle name="桁区切り 2 2 3 57" xfId="1822"/>
    <cellStyle name="桁区切り 2 2 3 58" xfId="1823"/>
    <cellStyle name="桁区切り 2 2 3 59" xfId="1824"/>
    <cellStyle name="桁区切り 2 2 3 6" xfId="1825"/>
    <cellStyle name="桁区切り 2 2 3 60" xfId="1826"/>
    <cellStyle name="桁区切り 2 2 3 61" xfId="1827"/>
    <cellStyle name="桁区切り 2 2 3 62" xfId="1828"/>
    <cellStyle name="桁区切り 2 2 3 63" xfId="1829"/>
    <cellStyle name="桁区切り 2 2 3 64" xfId="1830"/>
    <cellStyle name="桁区切り 2 2 3 65" xfId="1831"/>
    <cellStyle name="桁区切り 2 2 3 66" xfId="1832"/>
    <cellStyle name="桁区切り 2 2 3 67" xfId="1833"/>
    <cellStyle name="桁区切り 2 2 3 68" xfId="1834"/>
    <cellStyle name="桁区切り 2 2 3 69" xfId="1835"/>
    <cellStyle name="桁区切り 2 2 3 7" xfId="1836"/>
    <cellStyle name="桁区切り 2 2 3 70" xfId="1837"/>
    <cellStyle name="桁区切り 2 2 3 71" xfId="1838"/>
    <cellStyle name="桁区切り 2 2 3 72" xfId="1839"/>
    <cellStyle name="桁区切り 2 2 3 73" xfId="1840"/>
    <cellStyle name="桁区切り 2 2 3 74" xfId="1841"/>
    <cellStyle name="桁区切り 2 2 3 75" xfId="1842"/>
    <cellStyle name="桁区切り 2 2 3 76" xfId="1843"/>
    <cellStyle name="桁区切り 2 2 3 77" xfId="1844"/>
    <cellStyle name="桁区切り 2 2 3 78" xfId="1845"/>
    <cellStyle name="桁区切り 2 2 3 79" xfId="1846"/>
    <cellStyle name="桁区切り 2 2 3 8" xfId="1847"/>
    <cellStyle name="桁区切り 2 2 3 80" xfId="1848"/>
    <cellStyle name="桁区切り 2 2 3 81" xfId="1849"/>
    <cellStyle name="桁区切り 2 2 3 82" xfId="1850"/>
    <cellStyle name="桁区切り 2 2 3 83" xfId="1851"/>
    <cellStyle name="桁区切り 2 2 3 84" xfId="1852"/>
    <cellStyle name="桁区切り 2 2 3 85" xfId="1853"/>
    <cellStyle name="桁区切り 2 2 3 86" xfId="1854"/>
    <cellStyle name="桁区切り 2 2 3 87" xfId="1855"/>
    <cellStyle name="桁区切り 2 2 3 88" xfId="1856"/>
    <cellStyle name="桁区切り 2 2 3 89" xfId="1857"/>
    <cellStyle name="桁区切り 2 2 3 9" xfId="1858"/>
    <cellStyle name="桁区切り 2 2 3 90" xfId="1859"/>
    <cellStyle name="桁区切り 2 2 3 91" xfId="1860"/>
    <cellStyle name="桁区切り 2 2 3 92" xfId="1861"/>
    <cellStyle name="桁区切り 2 2 3 93" xfId="1862"/>
    <cellStyle name="桁区切り 2 2 3 94" xfId="1863"/>
    <cellStyle name="桁区切り 2 2 30" xfId="1864"/>
    <cellStyle name="桁区切り 2 2 31" xfId="1865"/>
    <cellStyle name="桁区切り 2 2 32" xfId="1866"/>
    <cellStyle name="桁区切り 2 2 33" xfId="1867"/>
    <cellStyle name="桁区切り 2 2 34" xfId="1868"/>
    <cellStyle name="桁区切り 2 2 35" xfId="1869"/>
    <cellStyle name="桁区切り 2 2 36" xfId="1870"/>
    <cellStyle name="桁区切り 2 2 37" xfId="1871"/>
    <cellStyle name="桁区切り 2 2 38" xfId="1872"/>
    <cellStyle name="桁区切り 2 2 39" xfId="1873"/>
    <cellStyle name="桁区切り 2 2 4" xfId="1874"/>
    <cellStyle name="桁区切り 2 2 4 10" xfId="1875"/>
    <cellStyle name="桁区切り 2 2 4 11" xfId="1876"/>
    <cellStyle name="桁区切り 2 2 4 12" xfId="1877"/>
    <cellStyle name="桁区切り 2 2 4 13" xfId="1878"/>
    <cellStyle name="桁区切り 2 2 4 14" xfId="1879"/>
    <cellStyle name="桁区切り 2 2 4 15" xfId="1880"/>
    <cellStyle name="桁区切り 2 2 4 16" xfId="1881"/>
    <cellStyle name="桁区切り 2 2 4 17" xfId="1882"/>
    <cellStyle name="桁区切り 2 2 4 18" xfId="1883"/>
    <cellStyle name="桁区切り 2 2 4 19" xfId="1884"/>
    <cellStyle name="桁区切り 2 2 4 2" xfId="1885"/>
    <cellStyle name="桁区切り 2 2 4 20" xfId="1886"/>
    <cellStyle name="桁区切り 2 2 4 21" xfId="1887"/>
    <cellStyle name="桁区切り 2 2 4 22" xfId="1888"/>
    <cellStyle name="桁区切り 2 2 4 23" xfId="1889"/>
    <cellStyle name="桁区切り 2 2 4 24" xfId="1890"/>
    <cellStyle name="桁区切り 2 2 4 25" xfId="1891"/>
    <cellStyle name="桁区切り 2 2 4 26" xfId="1892"/>
    <cellStyle name="桁区切り 2 2 4 27" xfId="1893"/>
    <cellStyle name="桁区切り 2 2 4 28" xfId="1894"/>
    <cellStyle name="桁区切り 2 2 4 29" xfId="1895"/>
    <cellStyle name="桁区切り 2 2 4 3" xfId="1896"/>
    <cellStyle name="桁区切り 2 2 4 30" xfId="1897"/>
    <cellStyle name="桁区切り 2 2 4 31" xfId="1898"/>
    <cellStyle name="桁区切り 2 2 4 32" xfId="1899"/>
    <cellStyle name="桁区切り 2 2 4 33" xfId="1900"/>
    <cellStyle name="桁区切り 2 2 4 34" xfId="1901"/>
    <cellStyle name="桁区切り 2 2 4 35" xfId="1902"/>
    <cellStyle name="桁区切り 2 2 4 36" xfId="1903"/>
    <cellStyle name="桁区切り 2 2 4 37" xfId="1904"/>
    <cellStyle name="桁区切り 2 2 4 38" xfId="1905"/>
    <cellStyle name="桁区切り 2 2 4 39" xfId="1906"/>
    <cellStyle name="桁区切り 2 2 4 4" xfId="1907"/>
    <cellStyle name="桁区切り 2 2 4 40" xfId="1908"/>
    <cellStyle name="桁区切り 2 2 4 41" xfId="1909"/>
    <cellStyle name="桁区切り 2 2 4 42" xfId="1910"/>
    <cellStyle name="桁区切り 2 2 4 43" xfId="1911"/>
    <cellStyle name="桁区切り 2 2 4 44" xfId="1912"/>
    <cellStyle name="桁区切り 2 2 4 45" xfId="1913"/>
    <cellStyle name="桁区切り 2 2 4 46" xfId="1914"/>
    <cellStyle name="桁区切り 2 2 4 47" xfId="1915"/>
    <cellStyle name="桁区切り 2 2 4 48" xfId="1916"/>
    <cellStyle name="桁区切り 2 2 4 49" xfId="1917"/>
    <cellStyle name="桁区切り 2 2 4 5" xfId="1918"/>
    <cellStyle name="桁区切り 2 2 4 50" xfId="1919"/>
    <cellStyle name="桁区切り 2 2 4 51" xfId="1920"/>
    <cellStyle name="桁区切り 2 2 4 52" xfId="1921"/>
    <cellStyle name="桁区切り 2 2 4 53" xfId="1922"/>
    <cellStyle name="桁区切り 2 2 4 54" xfId="1923"/>
    <cellStyle name="桁区切り 2 2 4 55" xfId="1924"/>
    <cellStyle name="桁区切り 2 2 4 56" xfId="1925"/>
    <cellStyle name="桁区切り 2 2 4 57" xfId="1926"/>
    <cellStyle name="桁区切り 2 2 4 58" xfId="1927"/>
    <cellStyle name="桁区切り 2 2 4 59" xfId="1928"/>
    <cellStyle name="桁区切り 2 2 4 6" xfId="1929"/>
    <cellStyle name="桁区切り 2 2 4 60" xfId="1930"/>
    <cellStyle name="桁区切り 2 2 4 61" xfId="1931"/>
    <cellStyle name="桁区切り 2 2 4 62" xfId="1932"/>
    <cellStyle name="桁区切り 2 2 4 63" xfId="1933"/>
    <cellStyle name="桁区切り 2 2 4 64" xfId="1934"/>
    <cellStyle name="桁区切り 2 2 4 65" xfId="1935"/>
    <cellStyle name="桁区切り 2 2 4 66" xfId="1936"/>
    <cellStyle name="桁区切り 2 2 4 67" xfId="1937"/>
    <cellStyle name="桁区切り 2 2 4 68" xfId="1938"/>
    <cellStyle name="桁区切り 2 2 4 69" xfId="1939"/>
    <cellStyle name="桁区切り 2 2 4 7" xfId="1940"/>
    <cellStyle name="桁区切り 2 2 4 70" xfId="1941"/>
    <cellStyle name="桁区切り 2 2 4 71" xfId="1942"/>
    <cellStyle name="桁区切り 2 2 4 72" xfId="1943"/>
    <cellStyle name="桁区切り 2 2 4 73" xfId="1944"/>
    <cellStyle name="桁区切り 2 2 4 74" xfId="1945"/>
    <cellStyle name="桁区切り 2 2 4 75" xfId="1946"/>
    <cellStyle name="桁区切り 2 2 4 76" xfId="1947"/>
    <cellStyle name="桁区切り 2 2 4 77" xfId="1948"/>
    <cellStyle name="桁区切り 2 2 4 78" xfId="1949"/>
    <cellStyle name="桁区切り 2 2 4 79" xfId="1950"/>
    <cellStyle name="桁区切り 2 2 4 8" xfId="1951"/>
    <cellStyle name="桁区切り 2 2 4 80" xfId="1952"/>
    <cellStyle name="桁区切り 2 2 4 81" xfId="1953"/>
    <cellStyle name="桁区切り 2 2 4 82" xfId="1954"/>
    <cellStyle name="桁区切り 2 2 4 83" xfId="1955"/>
    <cellStyle name="桁区切り 2 2 4 84" xfId="1956"/>
    <cellStyle name="桁区切り 2 2 4 85" xfId="1957"/>
    <cellStyle name="桁区切り 2 2 4 86" xfId="1958"/>
    <cellStyle name="桁区切り 2 2 4 87" xfId="1959"/>
    <cellStyle name="桁区切り 2 2 4 88" xfId="1960"/>
    <cellStyle name="桁区切り 2 2 4 89" xfId="1961"/>
    <cellStyle name="桁区切り 2 2 4 9" xfId="1962"/>
    <cellStyle name="桁区切り 2 2 4 90" xfId="1963"/>
    <cellStyle name="桁区切り 2 2 4 91" xfId="1964"/>
    <cellStyle name="桁区切り 2 2 4 92" xfId="1965"/>
    <cellStyle name="桁区切り 2 2 4 93" xfId="1966"/>
    <cellStyle name="桁区切り 2 2 4 94" xfId="1967"/>
    <cellStyle name="桁区切り 2 2 40" xfId="1968"/>
    <cellStyle name="桁区切り 2 2 41" xfId="1969"/>
    <cellStyle name="桁区切り 2 2 42" xfId="1970"/>
    <cellStyle name="桁区切り 2 2 43" xfId="1971"/>
    <cellStyle name="桁区切り 2 2 44" xfId="1972"/>
    <cellStyle name="桁区切り 2 2 45" xfId="1973"/>
    <cellStyle name="桁区切り 2 2 46" xfId="1974"/>
    <cellStyle name="桁区切り 2 2 47" xfId="1975"/>
    <cellStyle name="桁区切り 2 2 48" xfId="1976"/>
    <cellStyle name="桁区切り 2 2 49" xfId="1977"/>
    <cellStyle name="桁区切り 2 2 5" xfId="1978"/>
    <cellStyle name="桁区切り 2 2 5 10" xfId="1979"/>
    <cellStyle name="桁区切り 2 2 5 11" xfId="1980"/>
    <cellStyle name="桁区切り 2 2 5 12" xfId="1981"/>
    <cellStyle name="桁区切り 2 2 5 13" xfId="1982"/>
    <cellStyle name="桁区切り 2 2 5 14" xfId="1983"/>
    <cellStyle name="桁区切り 2 2 5 15" xfId="1984"/>
    <cellStyle name="桁区切り 2 2 5 16" xfId="1985"/>
    <cellStyle name="桁区切り 2 2 5 17" xfId="1986"/>
    <cellStyle name="桁区切り 2 2 5 18" xfId="1987"/>
    <cellStyle name="桁区切り 2 2 5 19" xfId="1988"/>
    <cellStyle name="桁区切り 2 2 5 2" xfId="1989"/>
    <cellStyle name="桁区切り 2 2 5 20" xfId="1990"/>
    <cellStyle name="桁区切り 2 2 5 21" xfId="1991"/>
    <cellStyle name="桁区切り 2 2 5 22" xfId="1992"/>
    <cellStyle name="桁区切り 2 2 5 23" xfId="1993"/>
    <cellStyle name="桁区切り 2 2 5 24" xfId="1994"/>
    <cellStyle name="桁区切り 2 2 5 25" xfId="1995"/>
    <cellStyle name="桁区切り 2 2 5 26" xfId="1996"/>
    <cellStyle name="桁区切り 2 2 5 27" xfId="1997"/>
    <cellStyle name="桁区切り 2 2 5 28" xfId="1998"/>
    <cellStyle name="桁区切り 2 2 5 29" xfId="1999"/>
    <cellStyle name="桁区切り 2 2 5 3" xfId="2000"/>
    <cellStyle name="桁区切り 2 2 5 30" xfId="2001"/>
    <cellStyle name="桁区切り 2 2 5 31" xfId="2002"/>
    <cellStyle name="桁区切り 2 2 5 32" xfId="2003"/>
    <cellStyle name="桁区切り 2 2 5 33" xfId="2004"/>
    <cellStyle name="桁区切り 2 2 5 34" xfId="2005"/>
    <cellStyle name="桁区切り 2 2 5 35" xfId="2006"/>
    <cellStyle name="桁区切り 2 2 5 36" xfId="2007"/>
    <cellStyle name="桁区切り 2 2 5 37" xfId="2008"/>
    <cellStyle name="桁区切り 2 2 5 38" xfId="2009"/>
    <cellStyle name="桁区切り 2 2 5 39" xfId="2010"/>
    <cellStyle name="桁区切り 2 2 5 4" xfId="2011"/>
    <cellStyle name="桁区切り 2 2 5 40" xfId="2012"/>
    <cellStyle name="桁区切り 2 2 5 41" xfId="2013"/>
    <cellStyle name="桁区切り 2 2 5 42" xfId="2014"/>
    <cellStyle name="桁区切り 2 2 5 43" xfId="2015"/>
    <cellStyle name="桁区切り 2 2 5 44" xfId="2016"/>
    <cellStyle name="桁区切り 2 2 5 45" xfId="2017"/>
    <cellStyle name="桁区切り 2 2 5 46" xfId="2018"/>
    <cellStyle name="桁区切り 2 2 5 47" xfId="2019"/>
    <cellStyle name="桁区切り 2 2 5 48" xfId="2020"/>
    <cellStyle name="桁区切り 2 2 5 49" xfId="2021"/>
    <cellStyle name="桁区切り 2 2 5 5" xfId="2022"/>
    <cellStyle name="桁区切り 2 2 5 50" xfId="2023"/>
    <cellStyle name="桁区切り 2 2 5 51" xfId="2024"/>
    <cellStyle name="桁区切り 2 2 5 52" xfId="2025"/>
    <cellStyle name="桁区切り 2 2 5 53" xfId="2026"/>
    <cellStyle name="桁区切り 2 2 5 6" xfId="2027"/>
    <cellStyle name="桁区切り 2 2 5 7" xfId="2028"/>
    <cellStyle name="桁区切り 2 2 5 8" xfId="2029"/>
    <cellStyle name="桁区切り 2 2 5 9" xfId="2030"/>
    <cellStyle name="桁区切り 2 2 50" xfId="2031"/>
    <cellStyle name="桁区切り 2 2 51" xfId="2032"/>
    <cellStyle name="桁区切り 2 2 52" xfId="2033"/>
    <cellStyle name="桁区切り 2 2 53" xfId="2034"/>
    <cellStyle name="桁区切り 2 2 54" xfId="2035"/>
    <cellStyle name="桁区切り 2 2 55" xfId="2036"/>
    <cellStyle name="桁区切り 2 2 56" xfId="2037"/>
    <cellStyle name="桁区切り 2 2 57" xfId="2038"/>
    <cellStyle name="桁区切り 2 2 58" xfId="2039"/>
    <cellStyle name="桁区切り 2 2 59" xfId="2040"/>
    <cellStyle name="桁区切り 2 2 6" xfId="2041"/>
    <cellStyle name="桁区切り 2 2 6 10" xfId="2042"/>
    <cellStyle name="桁区切り 2 2 6 11" xfId="2043"/>
    <cellStyle name="桁区切り 2 2 6 12" xfId="2044"/>
    <cellStyle name="桁区切り 2 2 6 13" xfId="2045"/>
    <cellStyle name="桁区切り 2 2 6 14" xfId="2046"/>
    <cellStyle name="桁区切り 2 2 6 15" xfId="2047"/>
    <cellStyle name="桁区切り 2 2 6 16" xfId="2048"/>
    <cellStyle name="桁区切り 2 2 6 17" xfId="2049"/>
    <cellStyle name="桁区切り 2 2 6 18" xfId="2050"/>
    <cellStyle name="桁区切り 2 2 6 19" xfId="2051"/>
    <cellStyle name="桁区切り 2 2 6 2" xfId="2052"/>
    <cellStyle name="桁区切り 2 2 6 20" xfId="2053"/>
    <cellStyle name="桁区切り 2 2 6 21" xfId="2054"/>
    <cellStyle name="桁区切り 2 2 6 22" xfId="2055"/>
    <cellStyle name="桁区切り 2 2 6 23" xfId="2056"/>
    <cellStyle name="桁区切り 2 2 6 24" xfId="2057"/>
    <cellStyle name="桁区切り 2 2 6 25" xfId="2058"/>
    <cellStyle name="桁区切り 2 2 6 26" xfId="2059"/>
    <cellStyle name="桁区切り 2 2 6 27" xfId="2060"/>
    <cellStyle name="桁区切り 2 2 6 28" xfId="2061"/>
    <cellStyle name="桁区切り 2 2 6 29" xfId="2062"/>
    <cellStyle name="桁区切り 2 2 6 3" xfId="2063"/>
    <cellStyle name="桁区切り 2 2 6 30" xfId="2064"/>
    <cellStyle name="桁区切り 2 2 6 31" xfId="2065"/>
    <cellStyle name="桁区切り 2 2 6 32" xfId="2066"/>
    <cellStyle name="桁区切り 2 2 6 33" xfId="2067"/>
    <cellStyle name="桁区切り 2 2 6 34" xfId="2068"/>
    <cellStyle name="桁区切り 2 2 6 35" xfId="2069"/>
    <cellStyle name="桁区切り 2 2 6 36" xfId="2070"/>
    <cellStyle name="桁区切り 2 2 6 37" xfId="2071"/>
    <cellStyle name="桁区切り 2 2 6 38" xfId="2072"/>
    <cellStyle name="桁区切り 2 2 6 39" xfId="2073"/>
    <cellStyle name="桁区切り 2 2 6 4" xfId="2074"/>
    <cellStyle name="桁区切り 2 2 6 40" xfId="2075"/>
    <cellStyle name="桁区切り 2 2 6 41" xfId="2076"/>
    <cellStyle name="桁区切り 2 2 6 42" xfId="2077"/>
    <cellStyle name="桁区切り 2 2 6 43" xfId="2078"/>
    <cellStyle name="桁区切り 2 2 6 44" xfId="2079"/>
    <cellStyle name="桁区切り 2 2 6 45" xfId="2080"/>
    <cellStyle name="桁区切り 2 2 6 46" xfId="2081"/>
    <cellStyle name="桁区切り 2 2 6 47" xfId="2082"/>
    <cellStyle name="桁区切り 2 2 6 48" xfId="2083"/>
    <cellStyle name="桁区切り 2 2 6 49" xfId="2084"/>
    <cellStyle name="桁区切り 2 2 6 5" xfId="2085"/>
    <cellStyle name="桁区切り 2 2 6 50" xfId="2086"/>
    <cellStyle name="桁区切り 2 2 6 51" xfId="2087"/>
    <cellStyle name="桁区切り 2 2 6 52" xfId="2088"/>
    <cellStyle name="桁区切り 2 2 6 53" xfId="2089"/>
    <cellStyle name="桁区切り 2 2 6 6" xfId="2090"/>
    <cellStyle name="桁区切り 2 2 6 7" xfId="2091"/>
    <cellStyle name="桁区切り 2 2 6 8" xfId="2092"/>
    <cellStyle name="桁区切り 2 2 6 9" xfId="2093"/>
    <cellStyle name="桁区切り 2 2 60" xfId="2094"/>
    <cellStyle name="桁区切り 2 2 61" xfId="2095"/>
    <cellStyle name="桁区切り 2 2 62" xfId="2096"/>
    <cellStyle name="桁区切り 2 2 63" xfId="2097"/>
    <cellStyle name="桁区切り 2 2 64" xfId="2098"/>
    <cellStyle name="桁区切り 2 2 65" xfId="2099"/>
    <cellStyle name="桁区切り 2 2 66" xfId="2100"/>
    <cellStyle name="桁区切り 2 2 67" xfId="2101"/>
    <cellStyle name="桁区切り 2 2 68" xfId="2102"/>
    <cellStyle name="桁区切り 2 2 69" xfId="2103"/>
    <cellStyle name="桁区切り 2 2 7" xfId="2104"/>
    <cellStyle name="桁区切り 2 2 70" xfId="2105"/>
    <cellStyle name="桁区切り 2 2 71" xfId="2106"/>
    <cellStyle name="桁区切り 2 2 72" xfId="2107"/>
    <cellStyle name="桁区切り 2 2 73" xfId="2108"/>
    <cellStyle name="桁区切り 2 2 74" xfId="2109"/>
    <cellStyle name="桁区切り 2 2 75" xfId="2110"/>
    <cellStyle name="桁区切り 2 2 76" xfId="2111"/>
    <cellStyle name="桁区切り 2 2 77" xfId="2112"/>
    <cellStyle name="桁区切り 2 2 78" xfId="2113"/>
    <cellStyle name="桁区切り 2 2 79" xfId="2114"/>
    <cellStyle name="桁区切り 2 2 8" xfId="2115"/>
    <cellStyle name="桁区切り 2 2 80" xfId="2116"/>
    <cellStyle name="桁区切り 2 2 81" xfId="2117"/>
    <cellStyle name="桁区切り 2 2 82" xfId="2118"/>
    <cellStyle name="桁区切り 2 2 83" xfId="2119"/>
    <cellStyle name="桁区切り 2 2 84" xfId="2120"/>
    <cellStyle name="桁区切り 2 2 85" xfId="2121"/>
    <cellStyle name="桁区切り 2 2 86" xfId="2122"/>
    <cellStyle name="桁区切り 2 2 87" xfId="2123"/>
    <cellStyle name="桁区切り 2 2 88" xfId="2124"/>
    <cellStyle name="桁区切り 2 2 89" xfId="2125"/>
    <cellStyle name="桁区切り 2 2 9" xfId="2126"/>
    <cellStyle name="桁区切り 2 2 90" xfId="2127"/>
    <cellStyle name="桁区切り 2 2 91" xfId="2128"/>
    <cellStyle name="桁区切り 2 2 92" xfId="2129"/>
    <cellStyle name="桁区切り 2 2 93" xfId="2130"/>
    <cellStyle name="桁区切り 2 2 94" xfId="2131"/>
    <cellStyle name="桁区切り 2 2 95" xfId="2132"/>
    <cellStyle name="桁区切り 2 2 96" xfId="2133"/>
    <cellStyle name="桁区切り 2 2 97" xfId="2134"/>
    <cellStyle name="桁区切り 2 2 98" xfId="2135"/>
    <cellStyle name="桁区切り 2 2 99" xfId="2136"/>
    <cellStyle name="桁区切り 2 20" xfId="2137"/>
    <cellStyle name="桁区切り 2 21" xfId="2138"/>
    <cellStyle name="桁区切り 2 22" xfId="2139"/>
    <cellStyle name="桁区切り 2 23" xfId="2140"/>
    <cellStyle name="桁区切り 2 24" xfId="2141"/>
    <cellStyle name="桁区切り 2 25" xfId="2142"/>
    <cellStyle name="桁区切り 2 26" xfId="2143"/>
    <cellStyle name="桁区切り 2 27" xfId="2144"/>
    <cellStyle name="桁区切り 2 28" xfId="2145"/>
    <cellStyle name="桁区切り 2 29" xfId="2146"/>
    <cellStyle name="桁区切り 2 3" xfId="2147"/>
    <cellStyle name="桁区切り 2 3 10" xfId="2148"/>
    <cellStyle name="桁区切り 2 3 11" xfId="2149"/>
    <cellStyle name="桁区切り 2 3 12" xfId="2150"/>
    <cellStyle name="桁区切り 2 3 13" xfId="2151"/>
    <cellStyle name="桁区切り 2 3 14" xfId="2152"/>
    <cellStyle name="桁区切り 2 3 15" xfId="2153"/>
    <cellStyle name="桁区切り 2 3 16" xfId="2154"/>
    <cellStyle name="桁区切り 2 3 17" xfId="2155"/>
    <cellStyle name="桁区切り 2 3 18" xfId="2156"/>
    <cellStyle name="桁区切り 2 3 19" xfId="2157"/>
    <cellStyle name="桁区切り 2 3 2" xfId="2158"/>
    <cellStyle name="桁区切り 2 3 20" xfId="2159"/>
    <cellStyle name="桁区切り 2 3 21" xfId="2160"/>
    <cellStyle name="桁区切り 2 3 22" xfId="2161"/>
    <cellStyle name="桁区切り 2 3 23" xfId="2162"/>
    <cellStyle name="桁区切り 2 3 24" xfId="2163"/>
    <cellStyle name="桁区切り 2 3 25" xfId="2164"/>
    <cellStyle name="桁区切り 2 3 26" xfId="2165"/>
    <cellStyle name="桁区切り 2 3 27" xfId="2166"/>
    <cellStyle name="桁区切り 2 3 28" xfId="2167"/>
    <cellStyle name="桁区切り 2 3 29" xfId="2168"/>
    <cellStyle name="桁区切り 2 3 3" xfId="2169"/>
    <cellStyle name="桁区切り 2 3 30" xfId="2170"/>
    <cellStyle name="桁区切り 2 3 31" xfId="2171"/>
    <cellStyle name="桁区切り 2 3 32" xfId="2172"/>
    <cellStyle name="桁区切り 2 3 33" xfId="2173"/>
    <cellStyle name="桁区切り 2 3 34" xfId="2174"/>
    <cellStyle name="桁区切り 2 3 35" xfId="2175"/>
    <cellStyle name="桁区切り 2 3 36" xfId="2176"/>
    <cellStyle name="桁区切り 2 3 37" xfId="2177"/>
    <cellStyle name="桁区切り 2 3 38" xfId="2178"/>
    <cellStyle name="桁区切り 2 3 39" xfId="2179"/>
    <cellStyle name="桁区切り 2 3 4" xfId="2180"/>
    <cellStyle name="桁区切り 2 3 40" xfId="2181"/>
    <cellStyle name="桁区切り 2 3 41" xfId="2182"/>
    <cellStyle name="桁区切り 2 3 42" xfId="2183"/>
    <cellStyle name="桁区切り 2 3 43" xfId="2184"/>
    <cellStyle name="桁区切り 2 3 44" xfId="2185"/>
    <cellStyle name="桁区切り 2 3 45" xfId="2186"/>
    <cellStyle name="桁区切り 2 3 46" xfId="2187"/>
    <cellStyle name="桁区切り 2 3 47" xfId="2188"/>
    <cellStyle name="桁区切り 2 3 48" xfId="2189"/>
    <cellStyle name="桁区切り 2 3 49" xfId="2190"/>
    <cellStyle name="桁区切り 2 3 5" xfId="2191"/>
    <cellStyle name="桁区切り 2 3 50" xfId="2192"/>
    <cellStyle name="桁区切り 2 3 51" xfId="2193"/>
    <cellStyle name="桁区切り 2 3 52" xfId="2194"/>
    <cellStyle name="桁区切り 2 3 53" xfId="2195"/>
    <cellStyle name="桁区切り 2 3 54" xfId="2196"/>
    <cellStyle name="桁区切り 2 3 55" xfId="2197"/>
    <cellStyle name="桁区切り 2 3 56" xfId="2198"/>
    <cellStyle name="桁区切り 2 3 57" xfId="2199"/>
    <cellStyle name="桁区切り 2 3 58" xfId="2200"/>
    <cellStyle name="桁区切り 2 3 59" xfId="2201"/>
    <cellStyle name="桁区切り 2 3 6" xfId="2202"/>
    <cellStyle name="桁区切り 2 3 60" xfId="2203"/>
    <cellStyle name="桁区切り 2 3 61" xfId="2204"/>
    <cellStyle name="桁区切り 2 3 62" xfId="2205"/>
    <cellStyle name="桁区切り 2 3 63" xfId="2206"/>
    <cellStyle name="桁区切り 2 3 64" xfId="2207"/>
    <cellStyle name="桁区切り 2 3 65" xfId="2208"/>
    <cellStyle name="桁区切り 2 3 66" xfId="2209"/>
    <cellStyle name="桁区切り 2 3 67" xfId="2210"/>
    <cellStyle name="桁区切り 2 3 68" xfId="2211"/>
    <cellStyle name="桁区切り 2 3 69" xfId="2212"/>
    <cellStyle name="桁区切り 2 3 7" xfId="2213"/>
    <cellStyle name="桁区切り 2 3 70" xfId="2214"/>
    <cellStyle name="桁区切り 2 3 71" xfId="2215"/>
    <cellStyle name="桁区切り 2 3 72" xfId="2216"/>
    <cellStyle name="桁区切り 2 3 73" xfId="2217"/>
    <cellStyle name="桁区切り 2 3 74" xfId="2218"/>
    <cellStyle name="桁区切り 2 3 75" xfId="2219"/>
    <cellStyle name="桁区切り 2 3 76" xfId="2220"/>
    <cellStyle name="桁区切り 2 3 77" xfId="2221"/>
    <cellStyle name="桁区切り 2 3 78" xfId="2222"/>
    <cellStyle name="桁区切り 2 3 79" xfId="2223"/>
    <cellStyle name="桁区切り 2 3 8" xfId="2224"/>
    <cellStyle name="桁区切り 2 3 80" xfId="2225"/>
    <cellStyle name="桁区切り 2 3 81" xfId="2226"/>
    <cellStyle name="桁区切り 2 3 82" xfId="2227"/>
    <cellStyle name="桁区切り 2 3 83" xfId="2228"/>
    <cellStyle name="桁区切り 2 3 84" xfId="2229"/>
    <cellStyle name="桁区切り 2 3 85" xfId="2230"/>
    <cellStyle name="桁区切り 2 3 86" xfId="2231"/>
    <cellStyle name="桁区切り 2 3 87" xfId="2232"/>
    <cellStyle name="桁区切り 2 3 88" xfId="2233"/>
    <cellStyle name="桁区切り 2 3 89" xfId="2234"/>
    <cellStyle name="桁区切り 2 3 9" xfId="2235"/>
    <cellStyle name="桁区切り 2 3 90" xfId="2236"/>
    <cellStyle name="桁区切り 2 3 91" xfId="2237"/>
    <cellStyle name="桁区切り 2 3 92" xfId="2238"/>
    <cellStyle name="桁区切り 2 3 93" xfId="2239"/>
    <cellStyle name="桁区切り 2 3 94" xfId="2240"/>
    <cellStyle name="桁区切り 2 30" xfId="2241"/>
    <cellStyle name="桁区切り 2 31" xfId="2242"/>
    <cellStyle name="桁区切り 2 32" xfId="2243"/>
    <cellStyle name="桁区切り 2 33" xfId="2244"/>
    <cellStyle name="桁区切り 2 34" xfId="2245"/>
    <cellStyle name="桁区切り 2 35" xfId="2246"/>
    <cellStyle name="桁区切り 2 36" xfId="2247"/>
    <cellStyle name="桁区切り 2 37" xfId="2248"/>
    <cellStyle name="桁区切り 2 38" xfId="2249"/>
    <cellStyle name="桁区切り 2 39" xfId="2250"/>
    <cellStyle name="桁区切り 2 4" xfId="2251"/>
    <cellStyle name="桁区切り 2 4 10" xfId="2252"/>
    <cellStyle name="桁区切り 2 4 11" xfId="2253"/>
    <cellStyle name="桁区切り 2 4 12" xfId="2254"/>
    <cellStyle name="桁区切り 2 4 13" xfId="2255"/>
    <cellStyle name="桁区切り 2 4 14" xfId="2256"/>
    <cellStyle name="桁区切り 2 4 15" xfId="2257"/>
    <cellStyle name="桁区切り 2 4 16" xfId="2258"/>
    <cellStyle name="桁区切り 2 4 17" xfId="2259"/>
    <cellStyle name="桁区切り 2 4 18" xfId="2260"/>
    <cellStyle name="桁区切り 2 4 19" xfId="2261"/>
    <cellStyle name="桁区切り 2 4 2" xfId="2262"/>
    <cellStyle name="桁区切り 2 4 20" xfId="2263"/>
    <cellStyle name="桁区切り 2 4 21" xfId="2264"/>
    <cellStyle name="桁区切り 2 4 22" xfId="2265"/>
    <cellStyle name="桁区切り 2 4 23" xfId="2266"/>
    <cellStyle name="桁区切り 2 4 24" xfId="2267"/>
    <cellStyle name="桁区切り 2 4 25" xfId="2268"/>
    <cellStyle name="桁区切り 2 4 26" xfId="2269"/>
    <cellStyle name="桁区切り 2 4 27" xfId="2270"/>
    <cellStyle name="桁区切り 2 4 28" xfId="2271"/>
    <cellStyle name="桁区切り 2 4 29" xfId="2272"/>
    <cellStyle name="桁区切り 2 4 3" xfId="2273"/>
    <cellStyle name="桁区切り 2 4 30" xfId="2274"/>
    <cellStyle name="桁区切り 2 4 31" xfId="2275"/>
    <cellStyle name="桁区切り 2 4 32" xfId="2276"/>
    <cellStyle name="桁区切り 2 4 33" xfId="2277"/>
    <cellStyle name="桁区切り 2 4 34" xfId="2278"/>
    <cellStyle name="桁区切り 2 4 35" xfId="2279"/>
    <cellStyle name="桁区切り 2 4 36" xfId="2280"/>
    <cellStyle name="桁区切り 2 4 37" xfId="2281"/>
    <cellStyle name="桁区切り 2 4 38" xfId="2282"/>
    <cellStyle name="桁区切り 2 4 39" xfId="2283"/>
    <cellStyle name="桁区切り 2 4 4" xfId="2284"/>
    <cellStyle name="桁区切り 2 4 40" xfId="2285"/>
    <cellStyle name="桁区切り 2 4 41" xfId="2286"/>
    <cellStyle name="桁区切り 2 4 42" xfId="2287"/>
    <cellStyle name="桁区切り 2 4 43" xfId="2288"/>
    <cellStyle name="桁区切り 2 4 44" xfId="2289"/>
    <cellStyle name="桁区切り 2 4 45" xfId="2290"/>
    <cellStyle name="桁区切り 2 4 46" xfId="2291"/>
    <cellStyle name="桁区切り 2 4 47" xfId="2292"/>
    <cellStyle name="桁区切り 2 4 48" xfId="2293"/>
    <cellStyle name="桁区切り 2 4 49" xfId="2294"/>
    <cellStyle name="桁区切り 2 4 5" xfId="2295"/>
    <cellStyle name="桁区切り 2 4 50" xfId="2296"/>
    <cellStyle name="桁区切り 2 4 51" xfId="2297"/>
    <cellStyle name="桁区切り 2 4 52" xfId="2298"/>
    <cellStyle name="桁区切り 2 4 53" xfId="2299"/>
    <cellStyle name="桁区切り 2 4 54" xfId="2300"/>
    <cellStyle name="桁区切り 2 4 55" xfId="2301"/>
    <cellStyle name="桁区切り 2 4 56" xfId="2302"/>
    <cellStyle name="桁区切り 2 4 57" xfId="2303"/>
    <cellStyle name="桁区切り 2 4 58" xfId="2304"/>
    <cellStyle name="桁区切り 2 4 59" xfId="2305"/>
    <cellStyle name="桁区切り 2 4 6" xfId="2306"/>
    <cellStyle name="桁区切り 2 4 60" xfId="2307"/>
    <cellStyle name="桁区切り 2 4 61" xfId="2308"/>
    <cellStyle name="桁区切り 2 4 62" xfId="2309"/>
    <cellStyle name="桁区切り 2 4 63" xfId="2310"/>
    <cellStyle name="桁区切り 2 4 64" xfId="2311"/>
    <cellStyle name="桁区切り 2 4 65" xfId="2312"/>
    <cellStyle name="桁区切り 2 4 66" xfId="2313"/>
    <cellStyle name="桁区切り 2 4 67" xfId="2314"/>
    <cellStyle name="桁区切り 2 4 68" xfId="2315"/>
    <cellStyle name="桁区切り 2 4 69" xfId="2316"/>
    <cellStyle name="桁区切り 2 4 7" xfId="2317"/>
    <cellStyle name="桁区切り 2 4 70" xfId="2318"/>
    <cellStyle name="桁区切り 2 4 71" xfId="2319"/>
    <cellStyle name="桁区切り 2 4 72" xfId="2320"/>
    <cellStyle name="桁区切り 2 4 73" xfId="2321"/>
    <cellStyle name="桁区切り 2 4 74" xfId="2322"/>
    <cellStyle name="桁区切り 2 4 75" xfId="2323"/>
    <cellStyle name="桁区切り 2 4 76" xfId="2324"/>
    <cellStyle name="桁区切り 2 4 77" xfId="2325"/>
    <cellStyle name="桁区切り 2 4 78" xfId="2326"/>
    <cellStyle name="桁区切り 2 4 79" xfId="2327"/>
    <cellStyle name="桁区切り 2 4 8" xfId="2328"/>
    <cellStyle name="桁区切り 2 4 80" xfId="2329"/>
    <cellStyle name="桁区切り 2 4 81" xfId="2330"/>
    <cellStyle name="桁区切り 2 4 82" xfId="2331"/>
    <cellStyle name="桁区切り 2 4 83" xfId="2332"/>
    <cellStyle name="桁区切り 2 4 84" xfId="2333"/>
    <cellStyle name="桁区切り 2 4 85" xfId="2334"/>
    <cellStyle name="桁区切り 2 4 86" xfId="2335"/>
    <cellStyle name="桁区切り 2 4 87" xfId="2336"/>
    <cellStyle name="桁区切り 2 4 88" xfId="2337"/>
    <cellStyle name="桁区切り 2 4 89" xfId="2338"/>
    <cellStyle name="桁区切り 2 4 9" xfId="2339"/>
    <cellStyle name="桁区切り 2 4 90" xfId="2340"/>
    <cellStyle name="桁区切り 2 4 91" xfId="2341"/>
    <cellStyle name="桁区切り 2 4 92" xfId="2342"/>
    <cellStyle name="桁区切り 2 4 93" xfId="2343"/>
    <cellStyle name="桁区切り 2 4 94" xfId="2344"/>
    <cellStyle name="桁区切り 2 40" xfId="2345"/>
    <cellStyle name="桁区切り 2 41" xfId="2346"/>
    <cellStyle name="桁区切り 2 42" xfId="2347"/>
    <cellStyle name="桁区切り 2 43" xfId="2348"/>
    <cellStyle name="桁区切り 2 44" xfId="2349"/>
    <cellStyle name="桁区切り 2 45" xfId="2350"/>
    <cellStyle name="桁区切り 2 46" xfId="2351"/>
    <cellStyle name="桁区切り 2 47" xfId="2352"/>
    <cellStyle name="桁区切り 2 48" xfId="2353"/>
    <cellStyle name="桁区切り 2 49" xfId="2354"/>
    <cellStyle name="桁区切り 2 5" xfId="2355"/>
    <cellStyle name="桁区切り 2 5 10" xfId="2356"/>
    <cellStyle name="桁区切り 2 5 11" xfId="2357"/>
    <cellStyle name="桁区切り 2 5 12" xfId="2358"/>
    <cellStyle name="桁区切り 2 5 13" xfId="2359"/>
    <cellStyle name="桁区切り 2 5 14" xfId="2360"/>
    <cellStyle name="桁区切り 2 5 15" xfId="2361"/>
    <cellStyle name="桁区切り 2 5 16" xfId="2362"/>
    <cellStyle name="桁区切り 2 5 17" xfId="2363"/>
    <cellStyle name="桁区切り 2 5 18" xfId="2364"/>
    <cellStyle name="桁区切り 2 5 19" xfId="2365"/>
    <cellStyle name="桁区切り 2 5 2" xfId="2366"/>
    <cellStyle name="桁区切り 2 5 20" xfId="2367"/>
    <cellStyle name="桁区切り 2 5 21" xfId="2368"/>
    <cellStyle name="桁区切り 2 5 22" xfId="2369"/>
    <cellStyle name="桁区切り 2 5 23" xfId="2370"/>
    <cellStyle name="桁区切り 2 5 24" xfId="2371"/>
    <cellStyle name="桁区切り 2 5 25" xfId="2372"/>
    <cellStyle name="桁区切り 2 5 26" xfId="2373"/>
    <cellStyle name="桁区切り 2 5 27" xfId="2374"/>
    <cellStyle name="桁区切り 2 5 28" xfId="2375"/>
    <cellStyle name="桁区切り 2 5 29" xfId="2376"/>
    <cellStyle name="桁区切り 2 5 3" xfId="2377"/>
    <cellStyle name="桁区切り 2 5 30" xfId="2378"/>
    <cellStyle name="桁区切り 2 5 31" xfId="2379"/>
    <cellStyle name="桁区切り 2 5 32" xfId="2380"/>
    <cellStyle name="桁区切り 2 5 33" xfId="2381"/>
    <cellStyle name="桁区切り 2 5 34" xfId="2382"/>
    <cellStyle name="桁区切り 2 5 35" xfId="2383"/>
    <cellStyle name="桁区切り 2 5 36" xfId="2384"/>
    <cellStyle name="桁区切り 2 5 37" xfId="2385"/>
    <cellStyle name="桁区切り 2 5 38" xfId="2386"/>
    <cellStyle name="桁区切り 2 5 39" xfId="2387"/>
    <cellStyle name="桁区切り 2 5 4" xfId="2388"/>
    <cellStyle name="桁区切り 2 5 40" xfId="2389"/>
    <cellStyle name="桁区切り 2 5 41" xfId="2390"/>
    <cellStyle name="桁区切り 2 5 42" xfId="2391"/>
    <cellStyle name="桁区切り 2 5 43" xfId="2392"/>
    <cellStyle name="桁区切り 2 5 44" xfId="2393"/>
    <cellStyle name="桁区切り 2 5 45" xfId="2394"/>
    <cellStyle name="桁区切り 2 5 46" xfId="2395"/>
    <cellStyle name="桁区切り 2 5 47" xfId="2396"/>
    <cellStyle name="桁区切り 2 5 48" xfId="2397"/>
    <cellStyle name="桁区切り 2 5 49" xfId="2398"/>
    <cellStyle name="桁区切り 2 5 5" xfId="2399"/>
    <cellStyle name="桁区切り 2 5 50" xfId="2400"/>
    <cellStyle name="桁区切り 2 5 51" xfId="2401"/>
    <cellStyle name="桁区切り 2 5 52" xfId="2402"/>
    <cellStyle name="桁区切り 2 5 53" xfId="2403"/>
    <cellStyle name="桁区切り 2 5 6" xfId="2404"/>
    <cellStyle name="桁区切り 2 5 7" xfId="2405"/>
    <cellStyle name="桁区切り 2 5 8" xfId="2406"/>
    <cellStyle name="桁区切り 2 5 9" xfId="2407"/>
    <cellStyle name="桁区切り 2 50" xfId="2408"/>
    <cellStyle name="桁区切り 2 51" xfId="2409"/>
    <cellStyle name="桁区切り 2 52" xfId="2410"/>
    <cellStyle name="桁区切り 2 53" xfId="2411"/>
    <cellStyle name="桁区切り 2 54" xfId="2412"/>
    <cellStyle name="桁区切り 2 55" xfId="2413"/>
    <cellStyle name="桁区切り 2 56" xfId="2414"/>
    <cellStyle name="桁区切り 2 57" xfId="2415"/>
    <cellStyle name="桁区切り 2 58" xfId="2416"/>
    <cellStyle name="桁区切り 2 59" xfId="2417"/>
    <cellStyle name="桁区切り 2 6" xfId="2418"/>
    <cellStyle name="桁区切り 2 6 10" xfId="2419"/>
    <cellStyle name="桁区切り 2 6 11" xfId="2420"/>
    <cellStyle name="桁区切り 2 6 12" xfId="2421"/>
    <cellStyle name="桁区切り 2 6 13" xfId="2422"/>
    <cellStyle name="桁区切り 2 6 14" xfId="2423"/>
    <cellStyle name="桁区切り 2 6 15" xfId="2424"/>
    <cellStyle name="桁区切り 2 6 16" xfId="2425"/>
    <cellStyle name="桁区切り 2 6 17" xfId="2426"/>
    <cellStyle name="桁区切り 2 6 18" xfId="2427"/>
    <cellStyle name="桁区切り 2 6 19" xfId="2428"/>
    <cellStyle name="桁区切り 2 6 2" xfId="2429"/>
    <cellStyle name="桁区切り 2 6 20" xfId="2430"/>
    <cellStyle name="桁区切り 2 6 21" xfId="2431"/>
    <cellStyle name="桁区切り 2 6 22" xfId="2432"/>
    <cellStyle name="桁区切り 2 6 23" xfId="2433"/>
    <cellStyle name="桁区切り 2 6 24" xfId="2434"/>
    <cellStyle name="桁区切り 2 6 25" xfId="2435"/>
    <cellStyle name="桁区切り 2 6 26" xfId="2436"/>
    <cellStyle name="桁区切り 2 6 27" xfId="2437"/>
    <cellStyle name="桁区切り 2 6 28" xfId="2438"/>
    <cellStyle name="桁区切り 2 6 29" xfId="2439"/>
    <cellStyle name="桁区切り 2 6 3" xfId="2440"/>
    <cellStyle name="桁区切り 2 6 30" xfId="2441"/>
    <cellStyle name="桁区切り 2 6 31" xfId="2442"/>
    <cellStyle name="桁区切り 2 6 32" xfId="2443"/>
    <cellStyle name="桁区切り 2 6 33" xfId="2444"/>
    <cellStyle name="桁区切り 2 6 34" xfId="2445"/>
    <cellStyle name="桁区切り 2 6 35" xfId="2446"/>
    <cellStyle name="桁区切り 2 6 36" xfId="2447"/>
    <cellStyle name="桁区切り 2 6 37" xfId="2448"/>
    <cellStyle name="桁区切り 2 6 38" xfId="2449"/>
    <cellStyle name="桁区切り 2 6 39" xfId="2450"/>
    <cellStyle name="桁区切り 2 6 4" xfId="2451"/>
    <cellStyle name="桁区切り 2 6 40" xfId="2452"/>
    <cellStyle name="桁区切り 2 6 41" xfId="2453"/>
    <cellStyle name="桁区切り 2 6 42" xfId="2454"/>
    <cellStyle name="桁区切り 2 6 43" xfId="2455"/>
    <cellStyle name="桁区切り 2 6 44" xfId="2456"/>
    <cellStyle name="桁区切り 2 6 45" xfId="2457"/>
    <cellStyle name="桁区切り 2 6 46" xfId="2458"/>
    <cellStyle name="桁区切り 2 6 47" xfId="2459"/>
    <cellStyle name="桁区切り 2 6 48" xfId="2460"/>
    <cellStyle name="桁区切り 2 6 49" xfId="2461"/>
    <cellStyle name="桁区切り 2 6 5" xfId="2462"/>
    <cellStyle name="桁区切り 2 6 50" xfId="2463"/>
    <cellStyle name="桁区切り 2 6 51" xfId="2464"/>
    <cellStyle name="桁区切り 2 6 52" xfId="2465"/>
    <cellStyle name="桁区切り 2 6 53" xfId="2466"/>
    <cellStyle name="桁区切り 2 6 6" xfId="2467"/>
    <cellStyle name="桁区切り 2 6 7" xfId="2468"/>
    <cellStyle name="桁区切り 2 6 8" xfId="2469"/>
    <cellStyle name="桁区切り 2 6 9" xfId="2470"/>
    <cellStyle name="桁区切り 2 60" xfId="2471"/>
    <cellStyle name="桁区切り 2 61" xfId="2472"/>
    <cellStyle name="桁区切り 2 7" xfId="2473"/>
    <cellStyle name="桁区切り 2 7 10" xfId="2474"/>
    <cellStyle name="桁区切り 2 7 11" xfId="2475"/>
    <cellStyle name="桁区切り 2 7 12" xfId="2476"/>
    <cellStyle name="桁区切り 2 7 13" xfId="2477"/>
    <cellStyle name="桁区切り 2 7 14" xfId="2478"/>
    <cellStyle name="桁区切り 2 7 15" xfId="2479"/>
    <cellStyle name="桁区切り 2 7 16" xfId="2480"/>
    <cellStyle name="桁区切り 2 7 17" xfId="2481"/>
    <cellStyle name="桁区切り 2 7 18" xfId="2482"/>
    <cellStyle name="桁区切り 2 7 19" xfId="2483"/>
    <cellStyle name="桁区切り 2 7 2" xfId="2484"/>
    <cellStyle name="桁区切り 2 7 20" xfId="2485"/>
    <cellStyle name="桁区切り 2 7 21" xfId="2486"/>
    <cellStyle name="桁区切り 2 7 22" xfId="2487"/>
    <cellStyle name="桁区切り 2 7 23" xfId="2488"/>
    <cellStyle name="桁区切り 2 7 24" xfId="2489"/>
    <cellStyle name="桁区切り 2 7 25" xfId="2490"/>
    <cellStyle name="桁区切り 2 7 26" xfId="2491"/>
    <cellStyle name="桁区切り 2 7 27" xfId="2492"/>
    <cellStyle name="桁区切り 2 7 28" xfId="2493"/>
    <cellStyle name="桁区切り 2 7 29" xfId="2494"/>
    <cellStyle name="桁区切り 2 7 3" xfId="2495"/>
    <cellStyle name="桁区切り 2 7 30" xfId="2496"/>
    <cellStyle name="桁区切り 2 7 31" xfId="2497"/>
    <cellStyle name="桁区切り 2 7 32" xfId="2498"/>
    <cellStyle name="桁区切り 2 7 33" xfId="2499"/>
    <cellStyle name="桁区切り 2 7 34" xfId="2500"/>
    <cellStyle name="桁区切り 2 7 35" xfId="2501"/>
    <cellStyle name="桁区切り 2 7 36" xfId="2502"/>
    <cellStyle name="桁区切り 2 7 37" xfId="2503"/>
    <cellStyle name="桁区切り 2 7 38" xfId="2504"/>
    <cellStyle name="桁区切り 2 7 39" xfId="2505"/>
    <cellStyle name="桁区切り 2 7 4" xfId="2506"/>
    <cellStyle name="桁区切り 2 7 40" xfId="2507"/>
    <cellStyle name="桁区切り 2 7 41" xfId="2508"/>
    <cellStyle name="桁区切り 2 7 42" xfId="2509"/>
    <cellStyle name="桁区切り 2 7 43" xfId="2510"/>
    <cellStyle name="桁区切り 2 7 44" xfId="2511"/>
    <cellStyle name="桁区切り 2 7 45" xfId="2512"/>
    <cellStyle name="桁区切り 2 7 46" xfId="2513"/>
    <cellStyle name="桁区切り 2 7 47" xfId="2514"/>
    <cellStyle name="桁区切り 2 7 48" xfId="2515"/>
    <cellStyle name="桁区切り 2 7 49" xfId="2516"/>
    <cellStyle name="桁区切り 2 7 5" xfId="2517"/>
    <cellStyle name="桁区切り 2 7 50" xfId="2518"/>
    <cellStyle name="桁区切り 2 7 51" xfId="2519"/>
    <cellStyle name="桁区切り 2 7 52" xfId="2520"/>
    <cellStyle name="桁区切り 2 7 53" xfId="2521"/>
    <cellStyle name="桁区切り 2 7 54" xfId="2522"/>
    <cellStyle name="桁区切り 2 7 55" xfId="2523"/>
    <cellStyle name="桁区切り 2 7 56" xfId="2524"/>
    <cellStyle name="桁区切り 2 7 57" xfId="2525"/>
    <cellStyle name="桁区切り 2 7 58" xfId="2526"/>
    <cellStyle name="桁区切り 2 7 59" xfId="2527"/>
    <cellStyle name="桁区切り 2 7 6" xfId="2528"/>
    <cellStyle name="桁区切り 2 7 60" xfId="2529"/>
    <cellStyle name="桁区切り 2 7 61" xfId="2530"/>
    <cellStyle name="桁区切り 2 7 62" xfId="2531"/>
    <cellStyle name="桁区切り 2 7 63" xfId="2532"/>
    <cellStyle name="桁区切り 2 7 64" xfId="2533"/>
    <cellStyle name="桁区切り 2 7 65" xfId="2534"/>
    <cellStyle name="桁区切り 2 7 66" xfId="2535"/>
    <cellStyle name="桁区切り 2 7 67" xfId="2536"/>
    <cellStyle name="桁区切り 2 7 68" xfId="2537"/>
    <cellStyle name="桁区切り 2 7 69" xfId="2538"/>
    <cellStyle name="桁区切り 2 7 7" xfId="2539"/>
    <cellStyle name="桁区切り 2 7 70" xfId="2540"/>
    <cellStyle name="桁区切り 2 7 71" xfId="2541"/>
    <cellStyle name="桁区切り 2 7 72" xfId="2542"/>
    <cellStyle name="桁区切り 2 7 73" xfId="2543"/>
    <cellStyle name="桁区切り 2 7 74" xfId="2544"/>
    <cellStyle name="桁区切り 2 7 75" xfId="2545"/>
    <cellStyle name="桁区切り 2 7 76" xfId="2546"/>
    <cellStyle name="桁区切り 2 7 77" xfId="2547"/>
    <cellStyle name="桁区切り 2 7 78" xfId="2548"/>
    <cellStyle name="桁区切り 2 7 79" xfId="2549"/>
    <cellStyle name="桁区切り 2 7 8" xfId="2550"/>
    <cellStyle name="桁区切り 2 7 80" xfId="2551"/>
    <cellStyle name="桁区切り 2 7 81" xfId="2552"/>
    <cellStyle name="桁区切り 2 7 82" xfId="2553"/>
    <cellStyle name="桁区切り 2 7 83" xfId="2554"/>
    <cellStyle name="桁区切り 2 7 84" xfId="2555"/>
    <cellStyle name="桁区切り 2 7 85" xfId="2556"/>
    <cellStyle name="桁区切り 2 7 86" xfId="2557"/>
    <cellStyle name="桁区切り 2 7 87" xfId="2558"/>
    <cellStyle name="桁区切り 2 7 88" xfId="2559"/>
    <cellStyle name="桁区切り 2 7 89" xfId="2560"/>
    <cellStyle name="桁区切り 2 7 9" xfId="2561"/>
    <cellStyle name="桁区切り 2 7 90" xfId="2562"/>
    <cellStyle name="桁区切り 2 7 91" xfId="2563"/>
    <cellStyle name="桁区切り 2 7 92" xfId="2564"/>
    <cellStyle name="桁区切り 2 7 93" xfId="2565"/>
    <cellStyle name="桁区切り 2 7 94" xfId="2566"/>
    <cellStyle name="桁区切り 2 8" xfId="2567"/>
    <cellStyle name="桁区切り 2 8 10" xfId="2568"/>
    <cellStyle name="桁区切り 2 8 11" xfId="2569"/>
    <cellStyle name="桁区切り 2 8 12" xfId="2570"/>
    <cellStyle name="桁区切り 2 8 13" xfId="2571"/>
    <cellStyle name="桁区切り 2 8 14" xfId="2572"/>
    <cellStyle name="桁区切り 2 8 15" xfId="2573"/>
    <cellStyle name="桁区切り 2 8 16" xfId="2574"/>
    <cellStyle name="桁区切り 2 8 17" xfId="2575"/>
    <cellStyle name="桁区切り 2 8 18" xfId="2576"/>
    <cellStyle name="桁区切り 2 8 19" xfId="2577"/>
    <cellStyle name="桁区切り 2 8 2" xfId="2578"/>
    <cellStyle name="桁区切り 2 8 20" xfId="2579"/>
    <cellStyle name="桁区切り 2 8 21" xfId="2580"/>
    <cellStyle name="桁区切り 2 8 22" xfId="2581"/>
    <cellStyle name="桁区切り 2 8 23" xfId="2582"/>
    <cellStyle name="桁区切り 2 8 24" xfId="2583"/>
    <cellStyle name="桁区切り 2 8 25" xfId="2584"/>
    <cellStyle name="桁区切り 2 8 26" xfId="2585"/>
    <cellStyle name="桁区切り 2 8 27" xfId="2586"/>
    <cellStyle name="桁区切り 2 8 28" xfId="2587"/>
    <cellStyle name="桁区切り 2 8 29" xfId="2588"/>
    <cellStyle name="桁区切り 2 8 3" xfId="2589"/>
    <cellStyle name="桁区切り 2 8 30" xfId="2590"/>
    <cellStyle name="桁区切り 2 8 31" xfId="2591"/>
    <cellStyle name="桁区切り 2 8 32" xfId="2592"/>
    <cellStyle name="桁区切り 2 8 33" xfId="2593"/>
    <cellStyle name="桁区切り 2 8 34" xfId="2594"/>
    <cellStyle name="桁区切り 2 8 35" xfId="2595"/>
    <cellStyle name="桁区切り 2 8 36" xfId="2596"/>
    <cellStyle name="桁区切り 2 8 37" xfId="2597"/>
    <cellStyle name="桁区切り 2 8 38" xfId="2598"/>
    <cellStyle name="桁区切り 2 8 39" xfId="2599"/>
    <cellStyle name="桁区切り 2 8 4" xfId="2600"/>
    <cellStyle name="桁区切り 2 8 40" xfId="2601"/>
    <cellStyle name="桁区切り 2 8 41" xfId="2602"/>
    <cellStyle name="桁区切り 2 8 42" xfId="2603"/>
    <cellStyle name="桁区切り 2 8 43" xfId="2604"/>
    <cellStyle name="桁区切り 2 8 44" xfId="2605"/>
    <cellStyle name="桁区切り 2 8 45" xfId="2606"/>
    <cellStyle name="桁区切り 2 8 46" xfId="2607"/>
    <cellStyle name="桁区切り 2 8 47" xfId="2608"/>
    <cellStyle name="桁区切り 2 8 48" xfId="2609"/>
    <cellStyle name="桁区切り 2 8 49" xfId="2610"/>
    <cellStyle name="桁区切り 2 8 5" xfId="2611"/>
    <cellStyle name="桁区切り 2 8 50" xfId="2612"/>
    <cellStyle name="桁区切り 2 8 51" xfId="2613"/>
    <cellStyle name="桁区切り 2 8 52" xfId="2614"/>
    <cellStyle name="桁区切り 2 8 53" xfId="2615"/>
    <cellStyle name="桁区切り 2 8 54" xfId="2616"/>
    <cellStyle name="桁区切り 2 8 55" xfId="2617"/>
    <cellStyle name="桁区切り 2 8 56" xfId="2618"/>
    <cellStyle name="桁区切り 2 8 57" xfId="2619"/>
    <cellStyle name="桁区切り 2 8 58" xfId="2620"/>
    <cellStyle name="桁区切り 2 8 59" xfId="2621"/>
    <cellStyle name="桁区切り 2 8 6" xfId="2622"/>
    <cellStyle name="桁区切り 2 8 60" xfId="2623"/>
    <cellStyle name="桁区切り 2 8 61" xfId="2624"/>
    <cellStyle name="桁区切り 2 8 62" xfId="2625"/>
    <cellStyle name="桁区切り 2 8 63" xfId="2626"/>
    <cellStyle name="桁区切り 2 8 64" xfId="2627"/>
    <cellStyle name="桁区切り 2 8 65" xfId="2628"/>
    <cellStyle name="桁区切り 2 8 66" xfId="2629"/>
    <cellStyle name="桁区切り 2 8 67" xfId="2630"/>
    <cellStyle name="桁区切り 2 8 68" xfId="2631"/>
    <cellStyle name="桁区切り 2 8 69" xfId="2632"/>
    <cellStyle name="桁区切り 2 8 7" xfId="2633"/>
    <cellStyle name="桁区切り 2 8 70" xfId="2634"/>
    <cellStyle name="桁区切り 2 8 71" xfId="2635"/>
    <cellStyle name="桁区切り 2 8 72" xfId="2636"/>
    <cellStyle name="桁区切り 2 8 73" xfId="2637"/>
    <cellStyle name="桁区切り 2 8 74" xfId="2638"/>
    <cellStyle name="桁区切り 2 8 75" xfId="2639"/>
    <cellStyle name="桁区切り 2 8 76" xfId="2640"/>
    <cellStyle name="桁区切り 2 8 77" xfId="2641"/>
    <cellStyle name="桁区切り 2 8 78" xfId="2642"/>
    <cellStyle name="桁区切り 2 8 79" xfId="2643"/>
    <cellStyle name="桁区切り 2 8 8" xfId="2644"/>
    <cellStyle name="桁区切り 2 8 80" xfId="2645"/>
    <cellStyle name="桁区切り 2 8 81" xfId="2646"/>
    <cellStyle name="桁区切り 2 8 82" xfId="2647"/>
    <cellStyle name="桁区切り 2 8 83" xfId="2648"/>
    <cellStyle name="桁区切り 2 8 84" xfId="2649"/>
    <cellStyle name="桁区切り 2 8 85" xfId="2650"/>
    <cellStyle name="桁区切り 2 8 86" xfId="2651"/>
    <cellStyle name="桁区切り 2 8 87" xfId="2652"/>
    <cellStyle name="桁区切り 2 8 88" xfId="2653"/>
    <cellStyle name="桁区切り 2 8 89" xfId="2654"/>
    <cellStyle name="桁区切り 2 8 9" xfId="2655"/>
    <cellStyle name="桁区切り 2 8 90" xfId="2656"/>
    <cellStyle name="桁区切り 2 8 91" xfId="2657"/>
    <cellStyle name="桁区切り 2 8 92" xfId="2658"/>
    <cellStyle name="桁区切り 2 8 93" xfId="2659"/>
    <cellStyle name="桁区切り 2 8 94" xfId="2660"/>
    <cellStyle name="桁区切り 2 9" xfId="2661"/>
    <cellStyle name="桁区切り 3" xfId="2662"/>
    <cellStyle name="桁区切り 6" xfId="2663"/>
    <cellStyle name="桁区切り 7" xfId="2664"/>
    <cellStyle name="桁区切り 73 2" xfId="2665"/>
    <cellStyle name="桁区切り 74 2" xfId="2666"/>
    <cellStyle name="見出し 1" xfId="2667" builtinId="16" customBuiltin="1"/>
    <cellStyle name="見出し 1 1" xfId="2668"/>
    <cellStyle name="見出し 1 2" xfId="2669"/>
    <cellStyle name="見出し 1 3" xfId="2670"/>
    <cellStyle name="見出し 2" xfId="2671" builtinId="17" customBuiltin="1"/>
    <cellStyle name="見出し 2 1" xfId="2672"/>
    <cellStyle name="見出し 2 2" xfId="2673"/>
    <cellStyle name="見出し 2 3" xfId="2674"/>
    <cellStyle name="見出し 3" xfId="2675" builtinId="18" customBuiltin="1"/>
    <cellStyle name="見出し 3 1" xfId="2676"/>
    <cellStyle name="見出し 3 2" xfId="2677"/>
    <cellStyle name="見出し 3 3" xfId="2678"/>
    <cellStyle name="見出し 4" xfId="2679" builtinId="19" customBuiltin="1"/>
    <cellStyle name="見出し 4 1" xfId="2680"/>
    <cellStyle name="見出し 4 2" xfId="2681"/>
    <cellStyle name="見出し 4 3" xfId="2682"/>
    <cellStyle name="集計" xfId="2683" builtinId="25" customBuiltin="1"/>
    <cellStyle name="集計 1" xfId="2684"/>
    <cellStyle name="集計 2" xfId="2685"/>
    <cellStyle name="集計 3" xfId="2686"/>
    <cellStyle name="出力" xfId="2687" builtinId="21" customBuiltin="1"/>
    <cellStyle name="出力 1" xfId="2688"/>
    <cellStyle name="出力 2" xfId="2689"/>
    <cellStyle name="出力 3" xfId="2690"/>
    <cellStyle name="説明文" xfId="2691" builtinId="53" customBuiltin="1"/>
    <cellStyle name="説明文 1" xfId="2692"/>
    <cellStyle name="説明文 2" xfId="2693"/>
    <cellStyle name="説明文 3" xfId="2694"/>
    <cellStyle name="入力" xfId="2695" builtinId="20" customBuiltin="1"/>
    <cellStyle name="入力 1" xfId="2696"/>
    <cellStyle name="入力 2" xfId="2697"/>
    <cellStyle name="入力 3" xfId="2698"/>
    <cellStyle name="標準" xfId="0" builtinId="0"/>
    <cellStyle name="標準 10" xfId="2699"/>
    <cellStyle name="標準 10 2" xfId="2700"/>
    <cellStyle name="標準 102" xfId="2701"/>
    <cellStyle name="標準 11" xfId="2702"/>
    <cellStyle name="標準 12" xfId="2703"/>
    <cellStyle name="標準 13" xfId="2704"/>
    <cellStyle name="標準 14" xfId="2705"/>
    <cellStyle name="標準 15" xfId="2706"/>
    <cellStyle name="標準 16" xfId="2707"/>
    <cellStyle name="標準 17" xfId="2708"/>
    <cellStyle name="標準 2" xfId="2709"/>
    <cellStyle name="標準 2 1" xfId="2710"/>
    <cellStyle name="標準 2 2" xfId="2711"/>
    <cellStyle name="標準 2 3" xfId="2712"/>
    <cellStyle name="標準 2 4" xfId="2713"/>
    <cellStyle name="標準 2 5" xfId="2714"/>
    <cellStyle name="標準 2 6" xfId="2715"/>
    <cellStyle name="標準 2 7" xfId="2716"/>
    <cellStyle name="標準 2_20110408-テーブル定義書" xfId="2717"/>
    <cellStyle name="標準 3" xfId="2718"/>
    <cellStyle name="標準 3 1" xfId="2719"/>
    <cellStyle name="標準 3 2" xfId="2720"/>
    <cellStyle name="標準 3 3" xfId="2721"/>
    <cellStyle name="標準 3 4" xfId="2722"/>
    <cellStyle name="標準 3 5" xfId="2723"/>
    <cellStyle name="標準 3 6" xfId="2724"/>
    <cellStyle name="標準 3_20110408-テーブル定義書" xfId="2725"/>
    <cellStyle name="標準 4" xfId="2726"/>
    <cellStyle name="標準 4 1" xfId="2727"/>
    <cellStyle name="標準 4 2" xfId="2728"/>
    <cellStyle name="標準 4 2 1" xfId="2729"/>
    <cellStyle name="標準 4 2 2" xfId="2730"/>
    <cellStyle name="標準 4 2 3" xfId="2731"/>
    <cellStyle name="標準 4 2 4" xfId="2732"/>
    <cellStyle name="標準 4 2 5" xfId="2733"/>
    <cellStyle name="標準 4 2 6" xfId="2734"/>
    <cellStyle name="標準 4 2_20110408-テーブル定義書" xfId="2735"/>
    <cellStyle name="標準 4 3" xfId="2736"/>
    <cellStyle name="標準 4 4" xfId="2737"/>
    <cellStyle name="標準 4 5" xfId="2738"/>
    <cellStyle name="標準 4 6" xfId="2739"/>
    <cellStyle name="標準 4 7" xfId="2740"/>
    <cellStyle name="標準 4_20110408-テーブル定義書" xfId="2741"/>
    <cellStyle name="標準 5" xfId="2742"/>
    <cellStyle name="標準 5 1" xfId="2743"/>
    <cellStyle name="標準 6" xfId="2744"/>
    <cellStyle name="標準 6 1" xfId="2745"/>
    <cellStyle name="標準 6 2" xfId="2746"/>
    <cellStyle name="標準 6 3" xfId="2747"/>
    <cellStyle name="標準 6 4" xfId="2748"/>
    <cellStyle name="標準 6 5" xfId="2749"/>
    <cellStyle name="標準 6 6" xfId="2750"/>
    <cellStyle name="標準 6_20110408-テーブル定義書" xfId="2751"/>
    <cellStyle name="標準 7" xfId="2752"/>
    <cellStyle name="標準 7 2" xfId="2753"/>
    <cellStyle name="標準 7 3" xfId="2754"/>
    <cellStyle name="標準 8" xfId="2755"/>
    <cellStyle name="標準 8 2" xfId="2756"/>
    <cellStyle name="標準 9" xfId="2757"/>
    <cellStyle name="標準_Sheet7" xfId="2758"/>
    <cellStyle name="標準_画面レイアウト(？)" xfId="2759"/>
    <cellStyle name="良い" xfId="2760" builtinId="26" customBuiltin="1"/>
    <cellStyle name="良い 1" xfId="2761"/>
    <cellStyle name="良い 2" xfId="2762"/>
    <cellStyle name="良い 3" xfId="2763"/>
  </cellStyles>
  <dxfs count="0"/>
  <tableStyles count="0" defaultTableStyle="TableStyleMedium9" defaultPivotStyle="PivotStyleLight16"/>
  <colors>
    <mruColors>
      <color rgb="FFFFCCCC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85725</xdr:rowOff>
    </xdr:from>
    <xdr:to>
      <xdr:col>0</xdr:col>
      <xdr:colOff>1085850</xdr:colOff>
      <xdr:row>11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57150" y="600075"/>
          <a:ext cx="1028700" cy="13335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000"/>
            <a:t>メモ帳で開いた、資格認定申請（学校→県）の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B3</a:t>
          </a:r>
          <a:r>
            <a:rPr kumimoji="1" lang="ja-JP" altLang="en-US" sz="1000"/>
            <a:t>で張り付けて下さい。</a:t>
          </a:r>
        </a:p>
      </xdr:txBody>
    </xdr:sp>
    <xdr:clientData/>
  </xdr:twoCellAnchor>
  <xdr:twoCellAnchor>
    <xdr:from>
      <xdr:col>0</xdr:col>
      <xdr:colOff>66675</xdr:colOff>
      <xdr:row>12</xdr:row>
      <xdr:rowOff>19050</xdr:rowOff>
    </xdr:from>
    <xdr:to>
      <xdr:col>0</xdr:col>
      <xdr:colOff>1095375</xdr:colOff>
      <xdr:row>18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66675" y="2076450"/>
          <a:ext cx="1028700" cy="1171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/>
            <a:t>CSV</a:t>
          </a:r>
          <a:r>
            <a:rPr kumimoji="1" lang="ja-JP" altLang="en-US" sz="1000"/>
            <a:t>ファイルの先頭</a:t>
          </a:r>
          <a:r>
            <a:rPr kumimoji="1" lang="en-US" altLang="ja-JP" sz="1000"/>
            <a:t>3</a:t>
          </a:r>
          <a:r>
            <a:rPr kumimoji="1" lang="ja-JP" altLang="en-US" sz="1000"/>
            <a:t>行はヘッダー情報ですので、</a:t>
          </a:r>
          <a:r>
            <a:rPr kumimoji="1" lang="en-US" altLang="ja-JP" sz="1000"/>
            <a:t>4</a:t>
          </a:r>
          <a:r>
            <a:rPr kumimoji="1" lang="ja-JP" altLang="en-US" sz="1000"/>
            <a:t>行目以降が申請情報です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3"/>
  <sheetViews>
    <sheetView workbookViewId="0"/>
  </sheetViews>
  <sheetFormatPr defaultRowHeight="13.5"/>
  <cols>
    <col min="1" max="1" width="15.625" style="1" bestFit="1" customWidth="1"/>
    <col min="2" max="22" width="9" style="1" customWidth="1"/>
    <col min="23" max="16384" width="9" style="1"/>
  </cols>
  <sheetData>
    <row r="1" spans="1:67">
      <c r="A1" s="13" t="s">
        <v>39</v>
      </c>
      <c r="B1" s="16" t="s">
        <v>48</v>
      </c>
      <c r="C1" s="16" t="s">
        <v>49</v>
      </c>
      <c r="D1" s="16" t="s">
        <v>50</v>
      </c>
      <c r="E1" s="16" t="s">
        <v>51</v>
      </c>
      <c r="F1" s="16" t="s">
        <v>52</v>
      </c>
      <c r="G1" s="16" t="s">
        <v>32</v>
      </c>
      <c r="H1" s="16" t="s">
        <v>53</v>
      </c>
      <c r="I1" s="16" t="s">
        <v>54</v>
      </c>
      <c r="J1" s="16" t="s">
        <v>33</v>
      </c>
      <c r="K1" s="16" t="s">
        <v>55</v>
      </c>
      <c r="L1" s="16" t="s">
        <v>56</v>
      </c>
      <c r="M1" s="16" t="s">
        <v>57</v>
      </c>
      <c r="N1" s="16" t="s">
        <v>58</v>
      </c>
      <c r="O1" s="16" t="s">
        <v>59</v>
      </c>
      <c r="P1" s="16" t="s">
        <v>60</v>
      </c>
      <c r="Q1" s="16" t="s">
        <v>61</v>
      </c>
      <c r="R1" s="16" t="s">
        <v>62</v>
      </c>
      <c r="S1" s="16" t="s">
        <v>63</v>
      </c>
      <c r="T1" s="16" t="s">
        <v>64</v>
      </c>
      <c r="U1" s="16" t="s">
        <v>65</v>
      </c>
      <c r="V1" s="16" t="s">
        <v>66</v>
      </c>
      <c r="W1" s="16" t="s">
        <v>67</v>
      </c>
      <c r="X1" s="16" t="s">
        <v>68</v>
      </c>
      <c r="Y1" s="16" t="s">
        <v>69</v>
      </c>
      <c r="Z1" s="16" t="s">
        <v>70</v>
      </c>
      <c r="AA1" s="16" t="s">
        <v>71</v>
      </c>
      <c r="AB1" s="16" t="s">
        <v>36</v>
      </c>
      <c r="AC1" s="16" t="s">
        <v>72</v>
      </c>
      <c r="AD1" s="16" t="s">
        <v>73</v>
      </c>
      <c r="AE1" s="16" t="s">
        <v>74</v>
      </c>
      <c r="AF1" s="16" t="s">
        <v>75</v>
      </c>
      <c r="AG1" s="16" t="s">
        <v>9</v>
      </c>
      <c r="AH1" s="16" t="s">
        <v>76</v>
      </c>
      <c r="AI1" s="16" t="s">
        <v>77</v>
      </c>
      <c r="AJ1" s="16" t="s">
        <v>78</v>
      </c>
      <c r="AK1" s="16" t="s">
        <v>79</v>
      </c>
      <c r="AL1" s="16" t="s">
        <v>30</v>
      </c>
      <c r="AM1" s="16" t="s">
        <v>80</v>
      </c>
      <c r="AN1" s="16" t="s">
        <v>34</v>
      </c>
      <c r="AO1" s="16" t="s">
        <v>81</v>
      </c>
      <c r="AP1" s="16" t="s">
        <v>82</v>
      </c>
      <c r="AQ1" s="16" t="s">
        <v>83</v>
      </c>
      <c r="AR1" s="16" t="s">
        <v>84</v>
      </c>
      <c r="AS1" s="16" t="s">
        <v>85</v>
      </c>
      <c r="AT1" s="16" t="s">
        <v>86</v>
      </c>
      <c r="AU1" s="16" t="s">
        <v>87</v>
      </c>
      <c r="AV1" s="16" t="s">
        <v>88</v>
      </c>
      <c r="AW1" s="16" t="s">
        <v>89</v>
      </c>
      <c r="AX1" s="16" t="s">
        <v>90</v>
      </c>
      <c r="AY1" s="16" t="s">
        <v>91</v>
      </c>
      <c r="AZ1" s="16" t="s">
        <v>92</v>
      </c>
      <c r="BA1" s="16" t="s">
        <v>93</v>
      </c>
      <c r="BB1" s="16" t="s">
        <v>94</v>
      </c>
      <c r="BC1" s="16" t="s">
        <v>9</v>
      </c>
      <c r="BD1" s="16" t="s">
        <v>79</v>
      </c>
      <c r="BE1" s="16" t="s">
        <v>95</v>
      </c>
      <c r="BF1" s="16" t="s">
        <v>65</v>
      </c>
      <c r="BG1" s="16" t="s">
        <v>66</v>
      </c>
      <c r="BH1" s="16" t="s">
        <v>35</v>
      </c>
      <c r="BI1" s="16" t="s">
        <v>96</v>
      </c>
      <c r="BJ1" s="16" t="s">
        <v>97</v>
      </c>
      <c r="BK1" s="16" t="s">
        <v>98</v>
      </c>
      <c r="BL1" s="16" t="s">
        <v>99</v>
      </c>
      <c r="BM1" s="16" t="s">
        <v>100</v>
      </c>
      <c r="BN1" s="16" t="s">
        <v>101</v>
      </c>
      <c r="BO1" s="16" t="s">
        <v>102</v>
      </c>
    </row>
    <row r="2" spans="1:67">
      <c r="A2" s="13" t="s">
        <v>40</v>
      </c>
      <c r="B2" s="17" t="s">
        <v>37</v>
      </c>
      <c r="C2" s="17" t="s">
        <v>157</v>
      </c>
      <c r="D2" s="17" t="s">
        <v>38</v>
      </c>
      <c r="E2" s="17" t="s">
        <v>6</v>
      </c>
      <c r="F2" s="17" t="s">
        <v>7</v>
      </c>
      <c r="G2" s="17" t="s">
        <v>8</v>
      </c>
      <c r="H2" s="17" t="s">
        <v>0</v>
      </c>
    </row>
    <row r="3" spans="1:67">
      <c r="A3" s="11" t="s">
        <v>46</v>
      </c>
      <c r="B3" s="12"/>
    </row>
  </sheetData>
  <phoneticPr fontId="2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T35"/>
  <sheetViews>
    <sheetView tabSelected="1" topLeftCell="AN1" zoomScale="70" zoomScaleNormal="70" workbookViewId="0">
      <selection activeCell="BO22" sqref="BO22"/>
    </sheetView>
  </sheetViews>
  <sheetFormatPr defaultColWidth="9" defaultRowHeight="13.5"/>
  <cols>
    <col min="1" max="1" width="7.25" customWidth="1"/>
    <col min="2" max="2" width="7" customWidth="1"/>
    <col min="3" max="3" width="21.625" bestFit="1" customWidth="1"/>
    <col min="4" max="4" width="5.5" bestFit="1" customWidth="1"/>
    <col min="5" max="5" width="14.375" bestFit="1" customWidth="1"/>
    <col min="6" max="6" width="21.875" bestFit="1" customWidth="1"/>
    <col min="7" max="7" width="11.625" bestFit="1" customWidth="1"/>
    <col min="8" max="8" width="15.25" customWidth="1"/>
    <col min="9" max="9" width="8.125" bestFit="1" customWidth="1"/>
    <col min="10" max="10" width="11.625" bestFit="1" customWidth="1"/>
    <col min="11" max="11" width="9" bestFit="1" customWidth="1"/>
    <col min="12" max="12" width="12.25" bestFit="1" customWidth="1"/>
    <col min="13" max="14" width="7.125" bestFit="1" customWidth="1"/>
    <col min="15" max="15" width="9" bestFit="1" customWidth="1"/>
    <col min="16" max="16" width="10" bestFit="1" customWidth="1"/>
    <col min="17" max="18" width="11.875" bestFit="1" customWidth="1"/>
    <col min="19" max="19" width="15.125" bestFit="1" customWidth="1"/>
    <col min="20" max="20" width="17.125" bestFit="1" customWidth="1"/>
    <col min="21" max="21" width="14.75" bestFit="1" customWidth="1"/>
    <col min="22" max="22" width="12.625" bestFit="1" customWidth="1"/>
    <col min="23" max="23" width="12.25" bestFit="1" customWidth="1"/>
    <col min="24" max="24" width="12.625" bestFit="1" customWidth="1"/>
    <col min="25" max="26" width="14.875" bestFit="1" customWidth="1"/>
    <col min="27" max="28" width="20.875" bestFit="1" customWidth="1"/>
    <col min="29" max="30" width="17.25" bestFit="1" customWidth="1"/>
    <col min="31" max="31" width="12.625" bestFit="1" customWidth="1"/>
    <col min="32" max="32" width="11" bestFit="1" customWidth="1"/>
    <col min="33" max="33" width="13.75" bestFit="1" customWidth="1"/>
    <col min="34" max="35" width="7.5" bestFit="1" customWidth="1"/>
    <col min="36" max="36" width="10.25" bestFit="1" customWidth="1"/>
    <col min="37" max="37" width="11.625" bestFit="1" customWidth="1"/>
    <col min="38" max="38" width="10.25" bestFit="1" customWidth="1"/>
    <col min="39" max="39" width="11.625" bestFit="1" customWidth="1"/>
    <col min="40" max="40" width="11.25" bestFit="1" customWidth="1"/>
    <col min="41" max="42" width="8" bestFit="1" customWidth="1"/>
    <col min="43" max="50" width="9.125" bestFit="1" customWidth="1"/>
    <col min="51" max="51" width="10.5" bestFit="1" customWidth="1"/>
    <col min="52" max="52" width="6" bestFit="1" customWidth="1"/>
    <col min="53" max="53" width="10.25" bestFit="1" customWidth="1"/>
    <col min="54" max="54" width="6" bestFit="1" customWidth="1"/>
    <col min="55" max="57" width="10.25" bestFit="1" customWidth="1"/>
    <col min="58" max="61" width="8.125" bestFit="1" customWidth="1"/>
    <col min="62" max="65" width="8" bestFit="1" customWidth="1"/>
    <col min="66" max="66" width="10.25" bestFit="1" customWidth="1"/>
    <col min="67" max="67" width="21.625" bestFit="1" customWidth="1"/>
    <col min="68" max="68" width="13.25" bestFit="1" customWidth="1"/>
    <col min="69" max="69" width="10.125" bestFit="1" customWidth="1"/>
    <col min="70" max="70" width="10.75" bestFit="1" customWidth="1"/>
    <col min="71" max="71" width="11.625" bestFit="1" customWidth="1"/>
    <col min="72" max="72" width="23.625" customWidth="1"/>
  </cols>
  <sheetData>
    <row r="1" spans="1:72">
      <c r="A1" s="6" t="s">
        <v>2</v>
      </c>
      <c r="B1" s="8"/>
      <c r="C1" s="7"/>
      <c r="D1" s="3"/>
      <c r="E1" s="3"/>
      <c r="F1" s="6" t="s">
        <v>3</v>
      </c>
      <c r="G1" s="8"/>
      <c r="H1" s="7"/>
      <c r="I1" s="3"/>
      <c r="J1" s="3"/>
      <c r="M1" s="6" t="s">
        <v>1</v>
      </c>
      <c r="N1" s="4"/>
      <c r="O1" s="4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</row>
    <row r="2" spans="1:72">
      <c r="A2" s="25" t="s">
        <v>41</v>
      </c>
      <c r="B2" s="26"/>
      <c r="C2" s="24" t="str">
        <f>IF(ISBLANK(CSV貼付用!$B$4),"",CSV貼付用!$B$4)</f>
        <v/>
      </c>
      <c r="D2" s="24"/>
      <c r="E2" s="3"/>
      <c r="F2" s="27" t="s">
        <v>41</v>
      </c>
      <c r="G2" s="28"/>
      <c r="H2" s="24" t="str">
        <f>IF(ISBLANK(CSV貼付用!$B$5),"",CSV貼付用!$B$5)</f>
        <v/>
      </c>
      <c r="I2" s="24"/>
      <c r="J2" s="24"/>
      <c r="K2" s="24"/>
      <c r="M2" s="25" t="s">
        <v>29</v>
      </c>
      <c r="N2" s="26"/>
      <c r="O2" s="24" t="str">
        <f>IF(ISBLANK(CSV貼付用!$B$3),"",CSV貼付用!$B$3)</f>
        <v/>
      </c>
      <c r="P2" s="24"/>
      <c r="Q2" s="24"/>
      <c r="R2" s="24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</row>
    <row r="3" spans="1:72">
      <c r="A3" s="25" t="s">
        <v>10</v>
      </c>
      <c r="B3" s="26"/>
      <c r="C3" s="24" t="str">
        <f>IF(ISBLANK(CSV貼付用!$C$4),"",CSV貼付用!$C$4)</f>
        <v/>
      </c>
      <c r="D3" s="24"/>
      <c r="E3" s="3"/>
      <c r="F3" s="29" t="s">
        <v>10</v>
      </c>
      <c r="G3" s="30"/>
      <c r="H3" s="24" t="str">
        <f>IF(ISBLANK(CSV貼付用!$C$5),"",CSV貼付用!$C$5)</f>
        <v/>
      </c>
      <c r="I3" s="24"/>
      <c r="J3" s="24"/>
      <c r="K3" s="24"/>
      <c r="M3" s="25" t="s">
        <v>30</v>
      </c>
      <c r="N3" s="26"/>
      <c r="O3" s="24" t="str">
        <f>IF(ISBLANK(CSV貼付用!$C$3),"",CSV貼付用!$C$3)</f>
        <v/>
      </c>
      <c r="P3" s="24"/>
      <c r="Q3" s="24"/>
      <c r="R3" s="24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</row>
    <row r="4" spans="1:72">
      <c r="A4" s="25" t="s">
        <v>11</v>
      </c>
      <c r="B4" s="26"/>
      <c r="C4" s="24" t="str">
        <f>IF(ISBLANK(CSV貼付用!$D$4),"",CSV貼付用!$D$4)</f>
        <v/>
      </c>
      <c r="D4" s="24"/>
      <c r="E4" s="3"/>
      <c r="F4" s="29" t="s">
        <v>16</v>
      </c>
      <c r="G4" s="30"/>
      <c r="H4" s="24" t="str">
        <f>IF(ISBLANK(CSV貼付用!$D$5),"",CSV貼付用!$D$5)</f>
        <v/>
      </c>
      <c r="I4" s="24"/>
      <c r="J4" s="24"/>
      <c r="K4" s="24"/>
      <c r="M4" s="25" t="s">
        <v>31</v>
      </c>
      <c r="N4" s="26"/>
      <c r="O4" s="24" t="str">
        <f>IF(ISBLANK(CSV貼付用!$D$3),"",CSV貼付用!$D$3)</f>
        <v/>
      </c>
      <c r="P4" s="24"/>
      <c r="Q4" s="24"/>
      <c r="R4" s="24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</row>
    <row r="5" spans="1:72">
      <c r="A5" s="25" t="s">
        <v>12</v>
      </c>
      <c r="B5" s="26"/>
      <c r="C5" s="24" t="str">
        <f>IF(ISBLANK(CSV貼付用!$E$4),"",CSV貼付用!$E$4)</f>
        <v/>
      </c>
      <c r="D5" s="24"/>
      <c r="E5" s="3"/>
      <c r="F5" s="29" t="s">
        <v>17</v>
      </c>
      <c r="G5" s="30"/>
      <c r="H5" s="24" t="str">
        <f>IF(ISBLANK(CSV貼付用!$E$5),"",CSV貼付用!$E$5)</f>
        <v/>
      </c>
      <c r="I5" s="24"/>
      <c r="J5" s="24"/>
      <c r="K5" s="24"/>
      <c r="M5" s="25" t="s">
        <v>42</v>
      </c>
      <c r="N5" s="26"/>
      <c r="O5" s="24" t="str">
        <f>IF(ISBLANK(CSV貼付用!$E$3),"",CSV貼付用!$E$3)</f>
        <v/>
      </c>
      <c r="P5" s="24"/>
      <c r="Q5" s="24"/>
      <c r="R5" s="24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</row>
    <row r="6" spans="1:72">
      <c r="A6" s="25" t="s">
        <v>13</v>
      </c>
      <c r="B6" s="26"/>
      <c r="C6" s="24" t="str">
        <f>IF(ISBLANK(CSV貼付用!$F$4),"",CSV貼付用!$F$4)</f>
        <v/>
      </c>
      <c r="D6" s="24"/>
      <c r="E6" s="3"/>
      <c r="F6" s="29" t="s">
        <v>18</v>
      </c>
      <c r="G6" s="30"/>
      <c r="H6" s="24" t="str">
        <f>IF(ISBLANK(CSV貼付用!$F$5),"",CSV貼付用!$F$5)</f>
        <v/>
      </c>
      <c r="I6" s="24"/>
      <c r="J6" s="24"/>
      <c r="K6" s="24"/>
      <c r="M6" s="25" t="s">
        <v>43</v>
      </c>
      <c r="N6" s="26"/>
      <c r="O6" s="24" t="str">
        <f>IF(ISBLANK(CSV貼付用!$F$3),"",CSV貼付用!$F$3)</f>
        <v/>
      </c>
      <c r="P6" s="24"/>
      <c r="Q6" s="24"/>
      <c r="R6" s="24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</row>
    <row r="7" spans="1:72">
      <c r="A7" s="25" t="s">
        <v>14</v>
      </c>
      <c r="B7" s="26"/>
      <c r="C7" s="24" t="str">
        <f>IF(ISBLANK(CSV貼付用!$G$4),"",CSV貼付用!$G$4)</f>
        <v/>
      </c>
      <c r="D7" s="24"/>
      <c r="E7" s="3"/>
      <c r="F7" s="29" t="s">
        <v>19</v>
      </c>
      <c r="G7" s="30"/>
      <c r="H7" s="24" t="str">
        <f>IF(ISBLANK(CSV貼付用!$G$5),"",CSV貼付用!$G$5)</f>
        <v/>
      </c>
      <c r="I7" s="24"/>
      <c r="J7" s="24"/>
      <c r="K7" s="24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</row>
    <row r="8" spans="1:72">
      <c r="A8" s="25" t="s">
        <v>15</v>
      </c>
      <c r="B8" s="26"/>
      <c r="C8" s="24" t="str">
        <f>IF(ISBLANK(CSV貼付用!H4),"",CSV貼付用!H4)</f>
        <v/>
      </c>
      <c r="D8" s="24"/>
      <c r="E8" s="3"/>
      <c r="F8" s="27" t="s">
        <v>11</v>
      </c>
      <c r="G8" s="28"/>
      <c r="H8" s="24" t="str">
        <f>IF(ISBLANK(CSV貼付用!$H$5),"",CSV貼付用!$H$5)</f>
        <v/>
      </c>
      <c r="I8" s="24"/>
      <c r="J8" s="24"/>
      <c r="K8" s="24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</row>
    <row r="9" spans="1:72">
      <c r="A9" s="3"/>
      <c r="B9" s="3"/>
      <c r="C9" s="3"/>
      <c r="D9" s="3"/>
      <c r="E9" s="3"/>
      <c r="F9" s="27" t="s">
        <v>20</v>
      </c>
      <c r="G9" s="28"/>
      <c r="H9" s="24" t="str">
        <f>IF(ISBLANK(CSV貼付用!$I$5),"",CSV貼付用!$I$5)</f>
        <v/>
      </c>
      <c r="I9" s="24"/>
      <c r="J9" s="24"/>
      <c r="K9" s="2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</row>
    <row r="10" spans="1:72">
      <c r="A10" s="3"/>
      <c r="B10" s="3"/>
      <c r="C10" s="3"/>
      <c r="D10" s="3"/>
      <c r="E10" s="3"/>
      <c r="F10" s="27" t="s">
        <v>21</v>
      </c>
      <c r="G10" s="28"/>
      <c r="H10" s="24" t="str">
        <f>IF(ISBLANK(CSV貼付用!$J$5),"",CSV貼付用!$J$5)</f>
        <v/>
      </c>
      <c r="I10" s="24"/>
      <c r="J10" s="24"/>
      <c r="K10" s="24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  <row r="11" spans="1:72">
      <c r="A11" s="3"/>
      <c r="B11" s="3"/>
      <c r="C11" s="3"/>
      <c r="D11" s="3"/>
      <c r="E11" s="3"/>
      <c r="F11" s="27" t="s">
        <v>22</v>
      </c>
      <c r="G11" s="28"/>
      <c r="H11" s="24" t="str">
        <f>IF(ISBLANK(CSV貼付用!$K$5),"",CSV貼付用!$K$5)</f>
        <v/>
      </c>
      <c r="I11" s="24"/>
      <c r="J11" s="24"/>
      <c r="K11" s="24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</row>
    <row r="12" spans="1:72">
      <c r="A12" s="3"/>
      <c r="B12" s="3"/>
      <c r="C12" s="3"/>
      <c r="D12" s="3"/>
      <c r="E12" s="3"/>
      <c r="F12" s="27" t="s">
        <v>23</v>
      </c>
      <c r="G12" s="28"/>
      <c r="H12" s="24" t="str">
        <f>IF(ISBLANK(CSV貼付用!$L$5),"",CSV貼付用!$L$5)</f>
        <v/>
      </c>
      <c r="I12" s="24"/>
      <c r="J12" s="24"/>
      <c r="K12" s="24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</row>
    <row r="13" spans="1:72">
      <c r="A13" s="3"/>
      <c r="B13" s="3"/>
      <c r="C13" s="3"/>
      <c r="D13" s="3"/>
      <c r="E13" s="3"/>
      <c r="F13" s="27" t="s">
        <v>24</v>
      </c>
      <c r="G13" s="28"/>
      <c r="H13" s="24" t="str">
        <f>IF(ISBLANK(CSV貼付用!$M$5),"",CSV貼付用!$M$5)</f>
        <v/>
      </c>
      <c r="I13" s="24"/>
      <c r="J13" s="24"/>
      <c r="K13" s="24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</row>
    <row r="14" spans="1:72">
      <c r="A14" s="3"/>
      <c r="B14" s="3"/>
      <c r="C14" s="3"/>
      <c r="D14" s="3"/>
      <c r="E14" s="3"/>
      <c r="F14" s="27" t="s">
        <v>25</v>
      </c>
      <c r="G14" s="28"/>
      <c r="H14" s="24" t="str">
        <f>IF(ISBLANK(CSV貼付用!$N$5),"",CSV貼付用!$N$5)</f>
        <v/>
      </c>
      <c r="I14" s="24"/>
      <c r="J14" s="24"/>
      <c r="K14" s="24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2">
      <c r="A15" s="3"/>
      <c r="B15" s="3"/>
      <c r="C15" s="3"/>
      <c r="D15" s="3"/>
      <c r="E15" s="3"/>
      <c r="F15" s="27" t="s">
        <v>26</v>
      </c>
      <c r="G15" s="28"/>
      <c r="H15" s="24" t="str">
        <f>IF(ISBLANK(CSV貼付用!$O$5),"",CSV貼付用!$O$5)</f>
        <v/>
      </c>
      <c r="I15" s="24"/>
      <c r="J15" s="24"/>
      <c r="K15" s="24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</row>
    <row r="16" spans="1:72">
      <c r="A16" s="3"/>
      <c r="B16" s="3"/>
      <c r="C16" s="3"/>
      <c r="D16" s="3"/>
      <c r="E16" s="3"/>
      <c r="F16" s="27" t="s">
        <v>27</v>
      </c>
      <c r="G16" s="28"/>
      <c r="H16" s="24" t="str">
        <f>IF(ISBLANK(CSV貼付用!$P$5),"",CSV貼付用!$P$5)</f>
        <v/>
      </c>
      <c r="I16" s="24"/>
      <c r="J16" s="24"/>
      <c r="K16" s="24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</row>
    <row r="17" spans="1:72">
      <c r="A17" s="3"/>
      <c r="B17" s="3"/>
      <c r="C17" s="3"/>
      <c r="D17" s="3"/>
      <c r="E17" s="3"/>
      <c r="F17" s="27" t="s">
        <v>28</v>
      </c>
      <c r="G17" s="28"/>
      <c r="H17" s="24" t="str">
        <f>IF(ISBLANK(CSV貼付用!$Q$5),"",CSV貼付用!$Q$5)</f>
        <v/>
      </c>
      <c r="I17" s="24"/>
      <c r="J17" s="24"/>
      <c r="K17" s="2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</row>
    <row r="18" spans="1:72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</row>
    <row r="19" spans="1:72">
      <c r="A19" s="5" t="s">
        <v>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</row>
    <row r="20" spans="1:72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8" t="s">
        <v>155</v>
      </c>
      <c r="P20" s="19"/>
      <c r="Q20" s="19"/>
      <c r="R20" s="19"/>
      <c r="S20" s="20"/>
      <c r="T20" s="21" t="s">
        <v>154</v>
      </c>
      <c r="U20" s="22"/>
      <c r="V20" s="3"/>
      <c r="W20" s="3"/>
      <c r="X20" s="3"/>
      <c r="Y20" s="3"/>
      <c r="Z20" s="3"/>
      <c r="AA20" s="18" t="s">
        <v>153</v>
      </c>
      <c r="AB20" s="19"/>
      <c r="AC20" s="19"/>
      <c r="AD20" s="19"/>
      <c r="AE20" s="20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23" t="s">
        <v>153</v>
      </c>
      <c r="BP20" s="23"/>
      <c r="BQ20" s="23"/>
      <c r="BR20" s="23"/>
      <c r="BS20" s="23"/>
      <c r="BT20" s="23"/>
    </row>
    <row r="21" spans="1:72" ht="40.5">
      <c r="A21" s="14" t="s">
        <v>48</v>
      </c>
      <c r="B21" s="14" t="s">
        <v>49</v>
      </c>
      <c r="C21" s="14" t="s">
        <v>156</v>
      </c>
      <c r="D21" s="14" t="s">
        <v>51</v>
      </c>
      <c r="E21" s="14" t="s">
        <v>52</v>
      </c>
      <c r="F21" s="14" t="s">
        <v>103</v>
      </c>
      <c r="G21" s="14" t="s">
        <v>53</v>
      </c>
      <c r="H21" s="14" t="s">
        <v>54</v>
      </c>
      <c r="I21" s="14" t="s">
        <v>104</v>
      </c>
      <c r="J21" s="14" t="s">
        <v>55</v>
      </c>
      <c r="K21" s="14" t="s">
        <v>56</v>
      </c>
      <c r="L21" s="14" t="s">
        <v>105</v>
      </c>
      <c r="M21" s="14" t="s">
        <v>106</v>
      </c>
      <c r="N21" s="14" t="s">
        <v>107</v>
      </c>
      <c r="O21" s="14" t="s">
        <v>60</v>
      </c>
      <c r="P21" s="14" t="s">
        <v>61</v>
      </c>
      <c r="Q21" s="14" t="s">
        <v>62</v>
      </c>
      <c r="R21" s="14" t="s">
        <v>152</v>
      </c>
      <c r="S21" s="14" t="s">
        <v>151</v>
      </c>
      <c r="T21" s="14" t="s">
        <v>137</v>
      </c>
      <c r="U21" s="14" t="s">
        <v>136</v>
      </c>
      <c r="V21" s="14" t="s">
        <v>143</v>
      </c>
      <c r="W21" s="14" t="s">
        <v>144</v>
      </c>
      <c r="X21" s="14" t="s">
        <v>145</v>
      </c>
      <c r="Y21" s="14" t="s">
        <v>146</v>
      </c>
      <c r="Z21" s="14" t="s">
        <v>147</v>
      </c>
      <c r="AA21" s="14" t="s">
        <v>148</v>
      </c>
      <c r="AB21" s="14" t="s">
        <v>149</v>
      </c>
      <c r="AC21" s="14" t="s">
        <v>150</v>
      </c>
      <c r="AD21" s="14" t="s">
        <v>108</v>
      </c>
      <c r="AE21" s="14" t="s">
        <v>109</v>
      </c>
      <c r="AF21" s="14" t="s">
        <v>110</v>
      </c>
      <c r="AG21" s="14" t="s">
        <v>142</v>
      </c>
      <c r="AH21" s="14" t="s">
        <v>111</v>
      </c>
      <c r="AI21" s="14" t="s">
        <v>112</v>
      </c>
      <c r="AJ21" s="14" t="s">
        <v>113</v>
      </c>
      <c r="AK21" s="14" t="s">
        <v>114</v>
      </c>
      <c r="AL21" s="14" t="s">
        <v>115</v>
      </c>
      <c r="AM21" s="14" t="s">
        <v>116</v>
      </c>
      <c r="AN21" s="14" t="s">
        <v>117</v>
      </c>
      <c r="AO21" s="14" t="s">
        <v>118</v>
      </c>
      <c r="AP21" s="14" t="s">
        <v>138</v>
      </c>
      <c r="AQ21" s="14" t="s">
        <v>139</v>
      </c>
      <c r="AR21" s="14" t="s">
        <v>140</v>
      </c>
      <c r="AS21" s="14" t="s">
        <v>141</v>
      </c>
      <c r="AT21" s="14" t="s">
        <v>119</v>
      </c>
      <c r="AU21" s="14" t="s">
        <v>120</v>
      </c>
      <c r="AV21" s="14" t="s">
        <v>121</v>
      </c>
      <c r="AW21" s="14" t="s">
        <v>122</v>
      </c>
      <c r="AX21" s="14" t="s">
        <v>123</v>
      </c>
      <c r="AY21" s="14" t="s">
        <v>124</v>
      </c>
      <c r="AZ21" s="14" t="s">
        <v>125</v>
      </c>
      <c r="BA21" s="14" t="s">
        <v>126</v>
      </c>
      <c r="BB21" s="14" t="s">
        <v>110</v>
      </c>
      <c r="BC21" s="14" t="s">
        <v>113</v>
      </c>
      <c r="BD21" s="14" t="s">
        <v>127</v>
      </c>
      <c r="BE21" s="14" t="s">
        <v>137</v>
      </c>
      <c r="BF21" s="14" t="s">
        <v>136</v>
      </c>
      <c r="BG21" s="14" t="s">
        <v>135</v>
      </c>
      <c r="BH21" s="14" t="s">
        <v>134</v>
      </c>
      <c r="BI21" s="14" t="s">
        <v>132</v>
      </c>
      <c r="BJ21" s="14" t="s">
        <v>133</v>
      </c>
      <c r="BK21" s="14" t="s">
        <v>131</v>
      </c>
      <c r="BL21" s="14" t="s">
        <v>130</v>
      </c>
      <c r="BM21" s="14" t="s">
        <v>129</v>
      </c>
      <c r="BN21" s="14" t="s">
        <v>128</v>
      </c>
      <c r="BO21" s="9" t="s">
        <v>157</v>
      </c>
      <c r="BP21" s="10" t="s">
        <v>5</v>
      </c>
      <c r="BQ21" s="10" t="s">
        <v>6</v>
      </c>
      <c r="BR21" s="10" t="s">
        <v>7</v>
      </c>
      <c r="BS21" s="10" t="s">
        <v>8</v>
      </c>
      <c r="BT21" s="10" t="s">
        <v>0</v>
      </c>
    </row>
    <row r="22" spans="1:72">
      <c r="A22" s="2" t="str">
        <f>IF(ISBLANK(CSV貼付用!B6),"",CSV貼付用!B6)</f>
        <v/>
      </c>
      <c r="B22" s="2" t="str">
        <f>IF(OR(CSV貼付用!$B6&lt;&gt;"1",ISBLANK(CSV貼付用!C6)),"",CSV貼付用!C6)</f>
        <v/>
      </c>
      <c r="C22" s="2" t="str">
        <f>IF(OR(CSV貼付用!$B6&lt;&gt;"1",ISBLANK(CSV貼付用!D6)),"",CSV貼付用!D6)</f>
        <v/>
      </c>
      <c r="D22" s="2" t="str">
        <f>IF(OR(CSV貼付用!$B6&lt;&gt;"1",ISBLANK(CSV貼付用!E6)),"",CSV貼付用!E6)</f>
        <v/>
      </c>
      <c r="E22" s="2" t="str">
        <f>IF(OR(CSV貼付用!$B6&lt;&gt;"1",ISBLANK(CSV貼付用!F6)),"",CSV貼付用!F6)</f>
        <v/>
      </c>
      <c r="F22" s="2" t="str">
        <f>IF(OR(CSV貼付用!$B6&lt;&gt;"1",ISBLANK(CSV貼付用!G6)),"",CSV貼付用!G6)</f>
        <v/>
      </c>
      <c r="G22" s="2" t="str">
        <f>IF(OR(CSV貼付用!$B6&lt;&gt;"1",ISBLANK(CSV貼付用!H6)),"",CSV貼付用!H6)</f>
        <v/>
      </c>
      <c r="H22" s="2" t="str">
        <f>IF(OR(CSV貼付用!$B6&lt;&gt;"1",ISBLANK(CSV貼付用!I6)),"",CSV貼付用!I6)</f>
        <v/>
      </c>
      <c r="I22" s="2" t="str">
        <f>IF(OR(CSV貼付用!$B6&lt;&gt;"1",ISBLANK(CSV貼付用!J6)),"",CSV貼付用!J6)</f>
        <v/>
      </c>
      <c r="J22" s="2" t="str">
        <f>IF(OR(CSV貼付用!$B6&lt;&gt;"1",ISBLANK(CSV貼付用!K6)),"",CSV貼付用!K6)</f>
        <v/>
      </c>
      <c r="K22" s="2" t="str">
        <f>IF(OR(CSV貼付用!$B6&lt;&gt;"1",ISBLANK(CSV貼付用!L6)),"",CSV貼付用!L6)</f>
        <v/>
      </c>
      <c r="L22" s="2" t="str">
        <f>IF(OR(CSV貼付用!$B6&lt;&gt;"1",ISBLANK(CSV貼付用!M6)),"",CSV貼付用!M6)</f>
        <v/>
      </c>
      <c r="M22" s="2" t="str">
        <f>IF(OR(CSV貼付用!$B6&lt;&gt;"1",ISBLANK(CSV貼付用!N6)),"",CSV貼付用!N6)</f>
        <v/>
      </c>
      <c r="N22" s="2" t="str">
        <f>IF(OR(CSV貼付用!$B6&lt;&gt;"1",ISBLANK(CSV貼付用!O6)),"",CSV貼付用!O6)</f>
        <v/>
      </c>
      <c r="O22" s="2" t="str">
        <f>IF(OR(CSV貼付用!$B6&lt;&gt;"1",ISBLANK(CSV貼付用!P6)),"",CSV貼付用!P6)</f>
        <v/>
      </c>
      <c r="P22" s="2" t="str">
        <f>IF(OR(CSV貼付用!$B6&lt;&gt;"1",ISBLANK(CSV貼付用!Q6)),"",CSV貼付用!Q6)</f>
        <v/>
      </c>
      <c r="Q22" s="2" t="str">
        <f>IF(OR(CSV貼付用!$B6&lt;&gt;"1",ISBLANK(CSV貼付用!R6)),"",CSV貼付用!R6)</f>
        <v/>
      </c>
      <c r="R22" s="2" t="str">
        <f>IF(OR(CSV貼付用!$B6&lt;&gt;"1",ISBLANK(CSV貼付用!S6)),"",CSV貼付用!S6)</f>
        <v/>
      </c>
      <c r="S22" s="2" t="str">
        <f>IF(OR(CSV貼付用!$B6&lt;&gt;"1",ISBLANK(CSV貼付用!T6)),"",CSV貼付用!T6)</f>
        <v/>
      </c>
      <c r="T22" s="2" t="str">
        <f>IF(OR(CSV貼付用!$B6&lt;&gt;"1",ISBLANK(CSV貼付用!U6)),"",CSV貼付用!U6)</f>
        <v/>
      </c>
      <c r="U22" s="2" t="str">
        <f>IF(OR(CSV貼付用!$B6&lt;&gt;"1",ISBLANK(CSV貼付用!V6)),"",CSV貼付用!V6)</f>
        <v/>
      </c>
      <c r="V22" s="2" t="str">
        <f>IF(OR(CSV貼付用!$B6&lt;&gt;"1",ISBLANK(CSV貼付用!W6)),"",CSV貼付用!W6)</f>
        <v/>
      </c>
      <c r="W22" s="2" t="str">
        <f>IF(OR(CSV貼付用!$B6&lt;&gt;"1",ISBLANK(CSV貼付用!X6)),"",CSV貼付用!X6)</f>
        <v/>
      </c>
      <c r="X22" s="2" t="str">
        <f>IF(OR(CSV貼付用!$B6&lt;&gt;"1",ISBLANK(CSV貼付用!Y6)),"",CSV貼付用!Y6)</f>
        <v/>
      </c>
      <c r="Y22" s="2" t="str">
        <f>IF(OR(CSV貼付用!$B6&lt;&gt;"1",ISBLANK(CSV貼付用!Z6)),"",CSV貼付用!Z6)</f>
        <v/>
      </c>
      <c r="Z22" s="2" t="str">
        <f>IF(OR(CSV貼付用!$B6&lt;&gt;"1",ISBLANK(CSV貼付用!AA6)),"",CSV貼付用!AA6)</f>
        <v/>
      </c>
      <c r="AA22" s="2" t="str">
        <f>IF(OR(CSV貼付用!$B6&lt;&gt;"1",ISBLANK(CSV貼付用!AB6)),"",CSV貼付用!AB6)</f>
        <v/>
      </c>
      <c r="AB22" s="2" t="str">
        <f>IF(OR(CSV貼付用!$B6&lt;&gt;"1",ISBLANK(CSV貼付用!AC6)),"",CSV貼付用!AC6)</f>
        <v/>
      </c>
      <c r="AC22" s="2" t="str">
        <f>IF(OR(CSV貼付用!$B6&lt;&gt;"1",ISBLANK(CSV貼付用!AD6)),"",CSV貼付用!AD6)</f>
        <v/>
      </c>
      <c r="AD22" s="2" t="str">
        <f>IF(OR(CSV貼付用!$B6&lt;&gt;"1",ISBLANK(CSV貼付用!AE6)),"",CSV貼付用!AE6)</f>
        <v/>
      </c>
      <c r="AE22" s="2" t="str">
        <f>IF(OR(CSV貼付用!$B6&lt;&gt;"1",ISBLANK(CSV貼付用!AF6)),"",CSV貼付用!AF6)</f>
        <v/>
      </c>
      <c r="AF22" s="2" t="str">
        <f>IF(OR(CSV貼付用!$B6&lt;&gt;"1",ISBLANK(CSV貼付用!AG6)),"",CSV貼付用!AG6)</f>
        <v/>
      </c>
      <c r="AG22" s="2" t="str">
        <f>IF(OR(CSV貼付用!$B6&lt;&gt;"1",ISBLANK(CSV貼付用!AH6)),"",CSV貼付用!AH6)</f>
        <v/>
      </c>
      <c r="AH22" s="2" t="str">
        <f>IF(OR(CSV貼付用!$B6&lt;&gt;"1",ISBLANK(CSV貼付用!AI6)),"",CSV貼付用!AI6)</f>
        <v/>
      </c>
      <c r="AI22" s="2" t="str">
        <f>IF(OR(CSV貼付用!$B6&lt;&gt;"1",ISBLANK(CSV貼付用!AJ6)),"",CSV貼付用!AJ6)</f>
        <v/>
      </c>
      <c r="AJ22" s="2" t="str">
        <f>IF(OR(CSV貼付用!$B6&lt;&gt;"1",ISBLANK(CSV貼付用!AK6)),"",CSV貼付用!AK6)</f>
        <v/>
      </c>
      <c r="AK22" s="2" t="str">
        <f>IF(OR(CSV貼付用!$B6&lt;&gt;"1",ISBLANK(CSV貼付用!AL6)),"",CSV貼付用!AL6)</f>
        <v/>
      </c>
      <c r="AL22" s="2" t="str">
        <f>IF(OR(CSV貼付用!$B6&lt;&gt;"1",ISBLANK(CSV貼付用!AM6)),"",CSV貼付用!AM6)</f>
        <v/>
      </c>
      <c r="AM22" s="2" t="str">
        <f>IF(OR(CSV貼付用!$B6&lt;&gt;"1",ISBLANK(CSV貼付用!AN6)),"",CSV貼付用!AN6)</f>
        <v/>
      </c>
      <c r="AN22" s="2" t="str">
        <f>IF(OR(CSV貼付用!$B6&lt;&gt;"1",ISBLANK(CSV貼付用!AO6)),"",CSV貼付用!AO6)</f>
        <v/>
      </c>
      <c r="AO22" s="2" t="str">
        <f>IF(OR(CSV貼付用!$B6&lt;&gt;"1",ISBLANK(CSV貼付用!AP6)),"",CSV貼付用!AP6)</f>
        <v/>
      </c>
      <c r="AP22" s="2" t="str">
        <f>IF(OR(CSV貼付用!$B6&lt;&gt;"1",ISBLANK(CSV貼付用!AQ6)),"",CSV貼付用!AQ6)</f>
        <v/>
      </c>
      <c r="AQ22" s="2" t="str">
        <f>IF(OR(CSV貼付用!$B6&lt;&gt;"1",ISBLANK(CSV貼付用!AR6)),"",CSV貼付用!AR6)</f>
        <v/>
      </c>
      <c r="AR22" s="2" t="str">
        <f>IF(OR(CSV貼付用!$B6&lt;&gt;"1",ISBLANK(CSV貼付用!AS6)),"",CSV貼付用!AS6)</f>
        <v/>
      </c>
      <c r="AS22" s="2" t="str">
        <f>IF(OR(CSV貼付用!$B6&lt;&gt;"1",ISBLANK(CSV貼付用!AT6)),"",CSV貼付用!AT6)</f>
        <v/>
      </c>
      <c r="AT22" s="2" t="str">
        <f>IF(OR(CSV貼付用!$B6&lt;&gt;"1",ISBLANK(CSV貼付用!AU6)),"",CSV貼付用!AU6)</f>
        <v/>
      </c>
      <c r="AU22" s="2" t="str">
        <f>IF(OR(CSV貼付用!$B6&lt;&gt;"1",ISBLANK(CSV貼付用!AV6)),"",CSV貼付用!AV6)</f>
        <v/>
      </c>
      <c r="AV22" s="2" t="str">
        <f>IF(OR(CSV貼付用!$B6&lt;&gt;"1",ISBLANK(CSV貼付用!AW6)),"",CSV貼付用!AW6)</f>
        <v/>
      </c>
      <c r="AW22" s="2" t="str">
        <f>IF(OR(CSV貼付用!$B6&lt;&gt;"1",ISBLANK(CSV貼付用!AX6)),"",CSV貼付用!AX6)</f>
        <v/>
      </c>
      <c r="AX22" s="2" t="str">
        <f>IF(OR(CSV貼付用!$B6&lt;&gt;"1",ISBLANK(CSV貼付用!AY6)),"",CSV貼付用!AY6)</f>
        <v/>
      </c>
      <c r="AY22" s="2" t="str">
        <f>IF(OR(CSV貼付用!$B6&lt;&gt;"1",ISBLANK(CSV貼付用!AZ6)),"",CSV貼付用!AZ6)</f>
        <v/>
      </c>
      <c r="AZ22" s="2" t="str">
        <f>IF(OR(CSV貼付用!$B6&lt;&gt;"1",ISBLANK(CSV貼付用!BA6)),"",CSV貼付用!BA6)</f>
        <v/>
      </c>
      <c r="BA22" s="2" t="str">
        <f>IF(OR(CSV貼付用!$B6&lt;&gt;"1",ISBLANK(CSV貼付用!BB6)),"",CSV貼付用!BB6)</f>
        <v/>
      </c>
      <c r="BB22" s="2" t="str">
        <f>IF(OR(CSV貼付用!$B6&lt;&gt;"1",ISBLANK(CSV貼付用!BC6)),"",CSV貼付用!BC6)</f>
        <v/>
      </c>
      <c r="BC22" s="2" t="str">
        <f>IF(OR(CSV貼付用!$B6&lt;&gt;"1",ISBLANK(CSV貼付用!BD6)),"",CSV貼付用!BD6)</f>
        <v/>
      </c>
      <c r="BD22" s="2" t="str">
        <f>IF(OR(CSV貼付用!$B6&lt;&gt;"1",ISBLANK(CSV貼付用!BE6)),"",CSV貼付用!BE6)</f>
        <v/>
      </c>
      <c r="BE22" s="2" t="str">
        <f>IF(OR(CSV貼付用!$B6&lt;&gt;"1",ISBLANK(CSV貼付用!BF6)),"",CSV貼付用!BF6)</f>
        <v/>
      </c>
      <c r="BF22" s="2" t="str">
        <f>IF(OR(CSV貼付用!$B6&lt;&gt;"1",ISBLANK(CSV貼付用!BG6)),"",CSV貼付用!BG6)</f>
        <v/>
      </c>
      <c r="BG22" s="2" t="str">
        <f>IF(OR(CSV貼付用!$B6&lt;&gt;"1",ISBLANK(CSV貼付用!BH6)),"",CSV貼付用!BH6)</f>
        <v/>
      </c>
      <c r="BH22" s="2" t="str">
        <f>IF(OR(CSV貼付用!$B6&lt;&gt;"1",ISBLANK(CSV貼付用!BI6)),"",CSV貼付用!BI6)</f>
        <v/>
      </c>
      <c r="BI22" s="2" t="str">
        <f>IF(OR(CSV貼付用!$B6&lt;&gt;"1",ISBLANK(CSV貼付用!BJ6)),"",CSV貼付用!BJ6)</f>
        <v/>
      </c>
      <c r="BJ22" s="2" t="str">
        <f>IF(OR(CSV貼付用!$B6&lt;&gt;"1",ISBLANK(CSV貼付用!BK6)),"",CSV貼付用!BK6)</f>
        <v/>
      </c>
      <c r="BK22" s="2" t="str">
        <f>IF(OR(CSV貼付用!$B6&lt;&gt;"1",ISBLANK(CSV貼付用!BL6)),"",CSV貼付用!BL6)</f>
        <v/>
      </c>
      <c r="BL22" s="2" t="str">
        <f>IF(OR(CSV貼付用!$B6&lt;&gt;"1",ISBLANK(CSV貼付用!BM6)),"",CSV貼付用!BM6)</f>
        <v/>
      </c>
      <c r="BM22" s="2" t="str">
        <f>IF(OR(CSV貼付用!$B6&lt;&gt;"1",ISBLANK(CSV貼付用!BN6)),"",CSV貼付用!BN6)</f>
        <v/>
      </c>
      <c r="BN22" s="2" t="str">
        <f>IF(OR(CSV貼付用!$B6&lt;&gt;"1",ISBLANK(CSV貼付用!BO6)),"",CSV貼付用!BO6)</f>
        <v/>
      </c>
      <c r="BO22" s="2" t="str">
        <f>IF(OR(CSV貼付用!$B7&lt;&gt;"2",ISBLANK(CSV貼付用!C7)),"",CSV貼付用!C7)</f>
        <v/>
      </c>
      <c r="BP22" s="2" t="str">
        <f>IF(OR(CSV貼付用!$B7&lt;&gt;"2",ISBLANK(CSV貼付用!D7)),"",CSV貼付用!D7)</f>
        <v/>
      </c>
      <c r="BQ22" s="2" t="str">
        <f>IF(OR(CSV貼付用!$B7&lt;&gt;"2",ISBLANK(CSV貼付用!E7)),"",CSV貼付用!E7)</f>
        <v/>
      </c>
      <c r="BR22" s="2" t="str">
        <f>IF(OR(CSV貼付用!$B7&lt;&gt;"2",ISBLANK(CSV貼付用!F7)),"",CSV貼付用!F7)</f>
        <v/>
      </c>
      <c r="BS22" s="2" t="str">
        <f>IF(OR(CSV貼付用!$B7&lt;&gt;"2",ISBLANK(CSV貼付用!G7)),"",CSV貼付用!G7)</f>
        <v/>
      </c>
      <c r="BT22" s="2" t="str">
        <f>IF(OR(CSV貼付用!$B7&lt;&gt;"2",ISBLANK(CSV貼付用!H7)),"",CSV貼付用!H7)</f>
        <v/>
      </c>
    </row>
    <row r="23" spans="1:72">
      <c r="A23" s="2" t="str">
        <f>IF(ISBLANK(CSV貼付用!B7),"",CSV貼付用!B7)</f>
        <v/>
      </c>
      <c r="B23" s="2" t="str">
        <f>IF(OR(CSV貼付用!$B7&lt;&gt;"1",ISBLANK(CSV貼付用!C7)),"",CSV貼付用!C7)</f>
        <v/>
      </c>
      <c r="C23" s="2" t="str">
        <f>IF(OR(CSV貼付用!$B7&lt;&gt;"1",ISBLANK(CSV貼付用!D7)),"",CSV貼付用!D7)</f>
        <v/>
      </c>
      <c r="D23" s="2" t="str">
        <f>IF(OR(CSV貼付用!$B7&lt;&gt;"1",ISBLANK(CSV貼付用!E7)),"",CSV貼付用!E7)</f>
        <v/>
      </c>
      <c r="E23" s="2" t="str">
        <f>IF(OR(CSV貼付用!$B7&lt;&gt;"1",ISBLANK(CSV貼付用!F7)),"",CSV貼付用!F7)</f>
        <v/>
      </c>
      <c r="F23" s="2" t="str">
        <f>IF(OR(CSV貼付用!$B7&lt;&gt;"1",ISBLANK(CSV貼付用!G7)),"",CSV貼付用!G7)</f>
        <v/>
      </c>
      <c r="G23" s="2" t="str">
        <f>IF(OR(CSV貼付用!$B7&lt;&gt;"1",ISBLANK(CSV貼付用!H7)),"",CSV貼付用!H7)</f>
        <v/>
      </c>
      <c r="H23" s="2" t="str">
        <f>IF(OR(CSV貼付用!$B7&lt;&gt;"1",ISBLANK(CSV貼付用!I7)),"",CSV貼付用!I7)</f>
        <v/>
      </c>
      <c r="I23" s="2" t="str">
        <f>IF(OR(CSV貼付用!$B7&lt;&gt;"1",ISBLANK(CSV貼付用!J7)),"",CSV貼付用!J7)</f>
        <v/>
      </c>
      <c r="J23" s="2" t="str">
        <f>IF(OR(CSV貼付用!$B7&lt;&gt;"1",ISBLANK(CSV貼付用!K7)),"",CSV貼付用!K7)</f>
        <v/>
      </c>
      <c r="K23" s="2" t="str">
        <f>IF(OR(CSV貼付用!$B7&lt;&gt;"1",ISBLANK(CSV貼付用!L7)),"",CSV貼付用!L7)</f>
        <v/>
      </c>
      <c r="L23" s="2" t="str">
        <f>IF(OR(CSV貼付用!$B7&lt;&gt;"1",ISBLANK(CSV貼付用!M7)),"",CSV貼付用!M7)</f>
        <v/>
      </c>
      <c r="M23" s="2" t="str">
        <f>IF(OR(CSV貼付用!$B7&lt;&gt;"1",ISBLANK(CSV貼付用!N7)),"",CSV貼付用!N7)</f>
        <v/>
      </c>
      <c r="N23" s="2" t="str">
        <f>IF(OR(CSV貼付用!$B7&lt;&gt;"1",ISBLANK(CSV貼付用!O7)),"",CSV貼付用!O7)</f>
        <v/>
      </c>
      <c r="O23" s="2" t="str">
        <f>IF(OR(CSV貼付用!$B7&lt;&gt;"1",ISBLANK(CSV貼付用!P7)),"",CSV貼付用!P7)</f>
        <v/>
      </c>
      <c r="P23" s="2" t="str">
        <f>IF(OR(CSV貼付用!$B7&lt;&gt;"1",ISBLANK(CSV貼付用!Q7)),"",CSV貼付用!Q7)</f>
        <v/>
      </c>
      <c r="Q23" s="2" t="str">
        <f>IF(OR(CSV貼付用!$B7&lt;&gt;"1",ISBLANK(CSV貼付用!R7)),"",CSV貼付用!R7)</f>
        <v/>
      </c>
      <c r="R23" s="2" t="str">
        <f>IF(OR(CSV貼付用!$B7&lt;&gt;"1",ISBLANK(CSV貼付用!S7)),"",CSV貼付用!S7)</f>
        <v/>
      </c>
      <c r="S23" s="2" t="str">
        <f>IF(OR(CSV貼付用!$B7&lt;&gt;"1",ISBLANK(CSV貼付用!T7)),"",CSV貼付用!T7)</f>
        <v/>
      </c>
      <c r="T23" s="2" t="str">
        <f>IF(OR(CSV貼付用!$B7&lt;&gt;"1",ISBLANK(CSV貼付用!U7)),"",CSV貼付用!U7)</f>
        <v/>
      </c>
      <c r="U23" s="2" t="str">
        <f>IF(OR(CSV貼付用!$B7&lt;&gt;"1",ISBLANK(CSV貼付用!V7)),"",CSV貼付用!V7)</f>
        <v/>
      </c>
      <c r="V23" s="2" t="str">
        <f>IF(OR(CSV貼付用!$B7&lt;&gt;"1",ISBLANK(CSV貼付用!W7)),"",CSV貼付用!W7)</f>
        <v/>
      </c>
      <c r="W23" s="2" t="str">
        <f>IF(OR(CSV貼付用!$B7&lt;&gt;"1",ISBLANK(CSV貼付用!X7)),"",CSV貼付用!X7)</f>
        <v/>
      </c>
      <c r="X23" s="2" t="str">
        <f>IF(OR(CSV貼付用!$B7&lt;&gt;"1",ISBLANK(CSV貼付用!Y7)),"",CSV貼付用!Y7)</f>
        <v/>
      </c>
      <c r="Y23" s="2" t="str">
        <f>IF(OR(CSV貼付用!$B7&lt;&gt;"1",ISBLANK(CSV貼付用!Z7)),"",CSV貼付用!Z7)</f>
        <v/>
      </c>
      <c r="Z23" s="2" t="str">
        <f>IF(OR(CSV貼付用!$B7&lt;&gt;"1",ISBLANK(CSV貼付用!AA7)),"",CSV貼付用!AA7)</f>
        <v/>
      </c>
      <c r="AA23" s="2" t="str">
        <f>IF(OR(CSV貼付用!$B7&lt;&gt;"1",ISBLANK(CSV貼付用!AB7)),"",CSV貼付用!AB7)</f>
        <v/>
      </c>
      <c r="AB23" s="2" t="str">
        <f>IF(OR(CSV貼付用!$B7&lt;&gt;"1",ISBLANK(CSV貼付用!AC7)),"",CSV貼付用!AC7)</f>
        <v/>
      </c>
      <c r="AC23" s="2" t="str">
        <f>IF(OR(CSV貼付用!$B7&lt;&gt;"1",ISBLANK(CSV貼付用!AD7)),"",CSV貼付用!AD7)</f>
        <v/>
      </c>
      <c r="AD23" s="2" t="str">
        <f>IF(OR(CSV貼付用!$B7&lt;&gt;"1",ISBLANK(CSV貼付用!AE7)),"",CSV貼付用!AE7)</f>
        <v/>
      </c>
      <c r="AE23" s="2" t="str">
        <f>IF(OR(CSV貼付用!$B7&lt;&gt;"1",ISBLANK(CSV貼付用!AF7)),"",CSV貼付用!AF7)</f>
        <v/>
      </c>
      <c r="AF23" s="2" t="str">
        <f>IF(OR(CSV貼付用!$B7&lt;&gt;"1",ISBLANK(CSV貼付用!AG7)),"",CSV貼付用!AG7)</f>
        <v/>
      </c>
      <c r="AG23" s="2" t="str">
        <f>IF(OR(CSV貼付用!$B7&lt;&gt;"1",ISBLANK(CSV貼付用!AH7)),"",CSV貼付用!AH7)</f>
        <v/>
      </c>
      <c r="AH23" s="2" t="str">
        <f>IF(OR(CSV貼付用!$B7&lt;&gt;"1",ISBLANK(CSV貼付用!AI7)),"",CSV貼付用!AI7)</f>
        <v/>
      </c>
      <c r="AI23" s="2" t="str">
        <f>IF(OR(CSV貼付用!$B7&lt;&gt;"1",ISBLANK(CSV貼付用!AJ7)),"",CSV貼付用!AJ7)</f>
        <v/>
      </c>
      <c r="AJ23" s="2" t="str">
        <f>IF(OR(CSV貼付用!$B7&lt;&gt;"1",ISBLANK(CSV貼付用!AK7)),"",CSV貼付用!AK7)</f>
        <v/>
      </c>
      <c r="AK23" s="2" t="str">
        <f>IF(OR(CSV貼付用!$B7&lt;&gt;"1",ISBLANK(CSV貼付用!AL7)),"",CSV貼付用!AL7)</f>
        <v/>
      </c>
      <c r="AL23" s="2" t="str">
        <f>IF(OR(CSV貼付用!$B7&lt;&gt;"1",ISBLANK(CSV貼付用!AM7)),"",CSV貼付用!AM7)</f>
        <v/>
      </c>
      <c r="AM23" s="2" t="str">
        <f>IF(OR(CSV貼付用!$B7&lt;&gt;"1",ISBLANK(CSV貼付用!AN7)),"",CSV貼付用!AN7)</f>
        <v/>
      </c>
      <c r="AN23" s="2" t="str">
        <f>IF(OR(CSV貼付用!$B7&lt;&gt;"1",ISBLANK(CSV貼付用!AO7)),"",CSV貼付用!AO7)</f>
        <v/>
      </c>
      <c r="AO23" s="2" t="str">
        <f>IF(OR(CSV貼付用!$B7&lt;&gt;"1",ISBLANK(CSV貼付用!AP7)),"",CSV貼付用!AP7)</f>
        <v/>
      </c>
      <c r="AP23" s="2" t="str">
        <f>IF(OR(CSV貼付用!$B7&lt;&gt;"1",ISBLANK(CSV貼付用!AQ7)),"",CSV貼付用!AQ7)</f>
        <v/>
      </c>
      <c r="AQ23" s="2" t="str">
        <f>IF(OR(CSV貼付用!$B7&lt;&gt;"1",ISBLANK(CSV貼付用!AR7)),"",CSV貼付用!AR7)</f>
        <v/>
      </c>
      <c r="AR23" s="2" t="str">
        <f>IF(OR(CSV貼付用!$B7&lt;&gt;"1",ISBLANK(CSV貼付用!AS7)),"",CSV貼付用!AS7)</f>
        <v/>
      </c>
      <c r="AS23" s="2" t="str">
        <f>IF(OR(CSV貼付用!$B7&lt;&gt;"1",ISBLANK(CSV貼付用!AT7)),"",CSV貼付用!AT7)</f>
        <v/>
      </c>
      <c r="AT23" s="2" t="str">
        <f>IF(OR(CSV貼付用!$B7&lt;&gt;"1",ISBLANK(CSV貼付用!AU7)),"",CSV貼付用!AU7)</f>
        <v/>
      </c>
      <c r="AU23" s="2" t="str">
        <f>IF(OR(CSV貼付用!$B7&lt;&gt;"1",ISBLANK(CSV貼付用!AV7)),"",CSV貼付用!AV7)</f>
        <v/>
      </c>
      <c r="AV23" s="2" t="str">
        <f>IF(OR(CSV貼付用!$B7&lt;&gt;"1",ISBLANK(CSV貼付用!AW7)),"",CSV貼付用!AW7)</f>
        <v/>
      </c>
      <c r="AW23" s="2" t="str">
        <f>IF(OR(CSV貼付用!$B7&lt;&gt;"1",ISBLANK(CSV貼付用!AX7)),"",CSV貼付用!AX7)</f>
        <v/>
      </c>
      <c r="AX23" s="2" t="str">
        <f>IF(OR(CSV貼付用!$B7&lt;&gt;"1",ISBLANK(CSV貼付用!AY7)),"",CSV貼付用!AY7)</f>
        <v/>
      </c>
      <c r="AY23" s="2" t="str">
        <f>IF(OR(CSV貼付用!$B7&lt;&gt;"1",ISBLANK(CSV貼付用!AZ7)),"",CSV貼付用!AZ7)</f>
        <v/>
      </c>
      <c r="AZ23" s="2" t="str">
        <f>IF(OR(CSV貼付用!$B7&lt;&gt;"1",ISBLANK(CSV貼付用!BA7)),"",CSV貼付用!BA7)</f>
        <v/>
      </c>
      <c r="BA23" s="2" t="str">
        <f>IF(OR(CSV貼付用!$B7&lt;&gt;"1",ISBLANK(CSV貼付用!BB7)),"",CSV貼付用!BB7)</f>
        <v/>
      </c>
      <c r="BB23" s="2" t="str">
        <f>IF(OR(CSV貼付用!$B7&lt;&gt;"1",ISBLANK(CSV貼付用!BC7)),"",CSV貼付用!BC7)</f>
        <v/>
      </c>
      <c r="BC23" s="2" t="str">
        <f>IF(OR(CSV貼付用!$B7&lt;&gt;"1",ISBLANK(CSV貼付用!BD7)),"",CSV貼付用!BD7)</f>
        <v/>
      </c>
      <c r="BD23" s="2" t="str">
        <f>IF(OR(CSV貼付用!$B7&lt;&gt;"1",ISBLANK(CSV貼付用!BE7)),"",CSV貼付用!BE7)</f>
        <v/>
      </c>
      <c r="BE23" s="2" t="str">
        <f>IF(OR(CSV貼付用!$B7&lt;&gt;"1",ISBLANK(CSV貼付用!BF7)),"",CSV貼付用!BF7)</f>
        <v/>
      </c>
      <c r="BF23" s="2" t="str">
        <f>IF(OR(CSV貼付用!$B7&lt;&gt;"1",ISBLANK(CSV貼付用!BG7)),"",CSV貼付用!BG7)</f>
        <v/>
      </c>
      <c r="BG23" s="2" t="str">
        <f>IF(OR(CSV貼付用!$B7&lt;&gt;"1",ISBLANK(CSV貼付用!BH7)),"",CSV貼付用!BH7)</f>
        <v/>
      </c>
      <c r="BH23" s="2" t="str">
        <f>IF(OR(CSV貼付用!$B7&lt;&gt;"1",ISBLANK(CSV貼付用!BI7)),"",CSV貼付用!BI7)</f>
        <v/>
      </c>
      <c r="BI23" s="2" t="str">
        <f>IF(OR(CSV貼付用!$B7&lt;&gt;"1",ISBLANK(CSV貼付用!BJ7)),"",CSV貼付用!BJ7)</f>
        <v/>
      </c>
      <c r="BJ23" s="2" t="str">
        <f>IF(OR(CSV貼付用!$B7&lt;&gt;"1",ISBLANK(CSV貼付用!BK7)),"",CSV貼付用!BK7)</f>
        <v/>
      </c>
      <c r="BK23" s="2" t="str">
        <f>IF(OR(CSV貼付用!$B7&lt;&gt;"1",ISBLANK(CSV貼付用!BL7)),"",CSV貼付用!BL7)</f>
        <v/>
      </c>
      <c r="BL23" s="2" t="str">
        <f>IF(OR(CSV貼付用!$B7&lt;&gt;"1",ISBLANK(CSV貼付用!BM7)),"",CSV貼付用!BM7)</f>
        <v/>
      </c>
      <c r="BM23" s="2" t="str">
        <f>IF(OR(CSV貼付用!$B7&lt;&gt;"1",ISBLANK(CSV貼付用!BN7)),"",CSV貼付用!BN7)</f>
        <v/>
      </c>
      <c r="BN23" s="2" t="str">
        <f>IF(OR(CSV貼付用!$B7&lt;&gt;"1",ISBLANK(CSV貼付用!BO7)),"",CSV貼付用!BO7)</f>
        <v/>
      </c>
      <c r="BO23" s="2" t="str">
        <f>IF(OR(CSV貼付用!$B8&lt;&gt;"2",ISBLANK(CSV貼付用!C8)),"",CSV貼付用!C8)</f>
        <v/>
      </c>
      <c r="BP23" s="2" t="str">
        <f>IF(OR(CSV貼付用!$B8&lt;&gt;"2",ISBLANK(CSV貼付用!D8)),"",CSV貼付用!D8)</f>
        <v/>
      </c>
      <c r="BQ23" s="2" t="str">
        <f>IF(OR(CSV貼付用!$B8&lt;&gt;"2",ISBLANK(CSV貼付用!E8)),"",CSV貼付用!E8)</f>
        <v/>
      </c>
      <c r="BR23" s="2" t="str">
        <f>IF(OR(CSV貼付用!$B8&lt;&gt;"2",ISBLANK(CSV貼付用!F8)),"",CSV貼付用!F8)</f>
        <v/>
      </c>
      <c r="BS23" s="2" t="str">
        <f>IF(OR(CSV貼付用!$B8&lt;&gt;"2",ISBLANK(CSV貼付用!G8)),"",CSV貼付用!G8)</f>
        <v/>
      </c>
      <c r="BT23" s="2" t="str">
        <f>IF(OR(CSV貼付用!$B8&lt;&gt;"2",ISBLANK(CSV貼付用!H8)),"",CSV貼付用!H8)</f>
        <v/>
      </c>
    </row>
    <row r="24" spans="1:72">
      <c r="A24" s="2" t="str">
        <f>IF(ISBLANK(CSV貼付用!B8),"",CSV貼付用!B8)</f>
        <v/>
      </c>
      <c r="B24" s="2" t="str">
        <f>IF(OR(CSV貼付用!$B8&lt;&gt;"1",ISBLANK(CSV貼付用!C8)),"",CSV貼付用!C8)</f>
        <v/>
      </c>
      <c r="C24" s="2" t="str">
        <f>IF(OR(CSV貼付用!$B8&lt;&gt;"1",ISBLANK(CSV貼付用!D8)),"",CSV貼付用!D8)</f>
        <v/>
      </c>
      <c r="D24" s="2" t="str">
        <f>IF(OR(CSV貼付用!$B8&lt;&gt;"1",ISBLANK(CSV貼付用!E8)),"",CSV貼付用!E8)</f>
        <v/>
      </c>
      <c r="E24" s="2" t="str">
        <f>IF(OR(CSV貼付用!$B8&lt;&gt;"1",ISBLANK(CSV貼付用!F8)),"",CSV貼付用!F8)</f>
        <v/>
      </c>
      <c r="F24" s="2" t="str">
        <f>IF(OR(CSV貼付用!$B8&lt;&gt;"1",ISBLANK(CSV貼付用!G8)),"",CSV貼付用!G8)</f>
        <v/>
      </c>
      <c r="G24" s="2" t="str">
        <f>IF(OR(CSV貼付用!$B8&lt;&gt;"1",ISBLANK(CSV貼付用!H8)),"",CSV貼付用!H8)</f>
        <v/>
      </c>
      <c r="H24" s="2" t="str">
        <f>IF(OR(CSV貼付用!$B8&lt;&gt;"1",ISBLANK(CSV貼付用!I8)),"",CSV貼付用!I8)</f>
        <v/>
      </c>
      <c r="I24" s="2" t="str">
        <f>IF(OR(CSV貼付用!$B8&lt;&gt;"1",ISBLANK(CSV貼付用!J8)),"",CSV貼付用!J8)</f>
        <v/>
      </c>
      <c r="J24" s="2" t="str">
        <f>IF(OR(CSV貼付用!$B8&lt;&gt;"1",ISBLANK(CSV貼付用!K8)),"",CSV貼付用!K8)</f>
        <v/>
      </c>
      <c r="K24" s="2" t="str">
        <f>IF(OR(CSV貼付用!$B8&lt;&gt;"1",ISBLANK(CSV貼付用!L8)),"",CSV貼付用!L8)</f>
        <v/>
      </c>
      <c r="L24" s="2" t="str">
        <f>IF(OR(CSV貼付用!$B8&lt;&gt;"1",ISBLANK(CSV貼付用!M8)),"",CSV貼付用!M8)</f>
        <v/>
      </c>
      <c r="M24" s="2" t="str">
        <f>IF(OR(CSV貼付用!$B8&lt;&gt;"1",ISBLANK(CSV貼付用!N8)),"",CSV貼付用!N8)</f>
        <v/>
      </c>
      <c r="N24" s="2" t="str">
        <f>IF(OR(CSV貼付用!$B8&lt;&gt;"1",ISBLANK(CSV貼付用!O8)),"",CSV貼付用!O8)</f>
        <v/>
      </c>
      <c r="O24" s="2" t="str">
        <f>IF(OR(CSV貼付用!$B8&lt;&gt;"1",ISBLANK(CSV貼付用!P8)),"",CSV貼付用!P8)</f>
        <v/>
      </c>
      <c r="P24" s="2" t="str">
        <f>IF(OR(CSV貼付用!$B8&lt;&gt;"1",ISBLANK(CSV貼付用!Q8)),"",CSV貼付用!Q8)</f>
        <v/>
      </c>
      <c r="Q24" s="2" t="str">
        <f>IF(OR(CSV貼付用!$B8&lt;&gt;"1",ISBLANK(CSV貼付用!R8)),"",CSV貼付用!R8)</f>
        <v/>
      </c>
      <c r="R24" s="2" t="str">
        <f>IF(OR(CSV貼付用!$B8&lt;&gt;"1",ISBLANK(CSV貼付用!S8)),"",CSV貼付用!S8)</f>
        <v/>
      </c>
      <c r="S24" s="2" t="str">
        <f>IF(OR(CSV貼付用!$B8&lt;&gt;"1",ISBLANK(CSV貼付用!T8)),"",CSV貼付用!T8)</f>
        <v/>
      </c>
      <c r="T24" s="2" t="str">
        <f>IF(OR(CSV貼付用!$B8&lt;&gt;"1",ISBLANK(CSV貼付用!U8)),"",CSV貼付用!U8)</f>
        <v/>
      </c>
      <c r="U24" s="2" t="str">
        <f>IF(OR(CSV貼付用!$B8&lt;&gt;"1",ISBLANK(CSV貼付用!V8)),"",CSV貼付用!V8)</f>
        <v/>
      </c>
      <c r="V24" s="2" t="str">
        <f>IF(OR(CSV貼付用!$B8&lt;&gt;"1",ISBLANK(CSV貼付用!W8)),"",CSV貼付用!W8)</f>
        <v/>
      </c>
      <c r="W24" s="2" t="str">
        <f>IF(OR(CSV貼付用!$B8&lt;&gt;"1",ISBLANK(CSV貼付用!X8)),"",CSV貼付用!X8)</f>
        <v/>
      </c>
      <c r="X24" s="2" t="str">
        <f>IF(OR(CSV貼付用!$B8&lt;&gt;"1",ISBLANK(CSV貼付用!Y8)),"",CSV貼付用!Y8)</f>
        <v/>
      </c>
      <c r="Y24" s="2" t="str">
        <f>IF(OR(CSV貼付用!$B8&lt;&gt;"1",ISBLANK(CSV貼付用!Z8)),"",CSV貼付用!Z8)</f>
        <v/>
      </c>
      <c r="Z24" s="2" t="str">
        <f>IF(OR(CSV貼付用!$B8&lt;&gt;"1",ISBLANK(CSV貼付用!AA8)),"",CSV貼付用!AA8)</f>
        <v/>
      </c>
      <c r="AA24" s="2" t="str">
        <f>IF(OR(CSV貼付用!$B8&lt;&gt;"1",ISBLANK(CSV貼付用!AB8)),"",CSV貼付用!AB8)</f>
        <v/>
      </c>
      <c r="AB24" s="2" t="str">
        <f>IF(OR(CSV貼付用!$B8&lt;&gt;"1",ISBLANK(CSV貼付用!AC8)),"",CSV貼付用!AC8)</f>
        <v/>
      </c>
      <c r="AC24" s="2" t="str">
        <f>IF(OR(CSV貼付用!$B8&lt;&gt;"1",ISBLANK(CSV貼付用!AD8)),"",CSV貼付用!AD8)</f>
        <v/>
      </c>
      <c r="AD24" s="2" t="str">
        <f>IF(OR(CSV貼付用!$B8&lt;&gt;"1",ISBLANK(CSV貼付用!AE8)),"",CSV貼付用!AE8)</f>
        <v/>
      </c>
      <c r="AE24" s="2" t="str">
        <f>IF(OR(CSV貼付用!$B8&lt;&gt;"1",ISBLANK(CSV貼付用!AF8)),"",CSV貼付用!AF8)</f>
        <v/>
      </c>
      <c r="AF24" s="2" t="str">
        <f>IF(OR(CSV貼付用!$B8&lt;&gt;"1",ISBLANK(CSV貼付用!AG8)),"",CSV貼付用!AG8)</f>
        <v/>
      </c>
      <c r="AG24" s="2" t="str">
        <f>IF(OR(CSV貼付用!$B8&lt;&gt;"1",ISBLANK(CSV貼付用!AH8)),"",CSV貼付用!AH8)</f>
        <v/>
      </c>
      <c r="AH24" s="2" t="str">
        <f>IF(OR(CSV貼付用!$B8&lt;&gt;"1",ISBLANK(CSV貼付用!AI8)),"",CSV貼付用!AI8)</f>
        <v/>
      </c>
      <c r="AI24" s="2" t="str">
        <f>IF(OR(CSV貼付用!$B8&lt;&gt;"1",ISBLANK(CSV貼付用!AJ8)),"",CSV貼付用!AJ8)</f>
        <v/>
      </c>
      <c r="AJ24" s="2" t="str">
        <f>IF(OR(CSV貼付用!$B8&lt;&gt;"1",ISBLANK(CSV貼付用!AK8)),"",CSV貼付用!AK8)</f>
        <v/>
      </c>
      <c r="AK24" s="2" t="str">
        <f>IF(OR(CSV貼付用!$B8&lt;&gt;"1",ISBLANK(CSV貼付用!AL8)),"",CSV貼付用!AL8)</f>
        <v/>
      </c>
      <c r="AL24" s="2" t="str">
        <f>IF(OR(CSV貼付用!$B8&lt;&gt;"1",ISBLANK(CSV貼付用!AM8)),"",CSV貼付用!AM8)</f>
        <v/>
      </c>
      <c r="AM24" s="2" t="str">
        <f>IF(OR(CSV貼付用!$B8&lt;&gt;"1",ISBLANK(CSV貼付用!AN8)),"",CSV貼付用!AN8)</f>
        <v/>
      </c>
      <c r="AN24" s="2" t="str">
        <f>IF(OR(CSV貼付用!$B8&lt;&gt;"1",ISBLANK(CSV貼付用!AO8)),"",CSV貼付用!AO8)</f>
        <v/>
      </c>
      <c r="AO24" s="2" t="str">
        <f>IF(OR(CSV貼付用!$B8&lt;&gt;"1",ISBLANK(CSV貼付用!AP8)),"",CSV貼付用!AP8)</f>
        <v/>
      </c>
      <c r="AP24" s="2" t="str">
        <f>IF(OR(CSV貼付用!$B8&lt;&gt;"1",ISBLANK(CSV貼付用!AQ8)),"",CSV貼付用!AQ8)</f>
        <v/>
      </c>
      <c r="AQ24" s="2" t="str">
        <f>IF(OR(CSV貼付用!$B8&lt;&gt;"1",ISBLANK(CSV貼付用!AR8)),"",CSV貼付用!AR8)</f>
        <v/>
      </c>
      <c r="AR24" s="2" t="str">
        <f>IF(OR(CSV貼付用!$B8&lt;&gt;"1",ISBLANK(CSV貼付用!AS8)),"",CSV貼付用!AS8)</f>
        <v/>
      </c>
      <c r="AS24" s="2" t="str">
        <f>IF(OR(CSV貼付用!$B8&lt;&gt;"1",ISBLANK(CSV貼付用!AT8)),"",CSV貼付用!AT8)</f>
        <v/>
      </c>
      <c r="AT24" s="2" t="str">
        <f>IF(OR(CSV貼付用!$B8&lt;&gt;"1",ISBLANK(CSV貼付用!AU8)),"",CSV貼付用!AU8)</f>
        <v/>
      </c>
      <c r="AU24" s="2" t="str">
        <f>IF(OR(CSV貼付用!$B8&lt;&gt;"1",ISBLANK(CSV貼付用!AV8)),"",CSV貼付用!AV8)</f>
        <v/>
      </c>
      <c r="AV24" s="2" t="str">
        <f>IF(OR(CSV貼付用!$B8&lt;&gt;"1",ISBLANK(CSV貼付用!AW8)),"",CSV貼付用!AW8)</f>
        <v/>
      </c>
      <c r="AW24" s="2" t="str">
        <f>IF(OR(CSV貼付用!$B8&lt;&gt;"1",ISBLANK(CSV貼付用!AX8)),"",CSV貼付用!AX8)</f>
        <v/>
      </c>
      <c r="AX24" s="2" t="str">
        <f>IF(OR(CSV貼付用!$B8&lt;&gt;"1",ISBLANK(CSV貼付用!AY8)),"",CSV貼付用!AY8)</f>
        <v/>
      </c>
      <c r="AY24" s="2" t="str">
        <f>IF(OR(CSV貼付用!$B8&lt;&gt;"1",ISBLANK(CSV貼付用!AZ8)),"",CSV貼付用!AZ8)</f>
        <v/>
      </c>
      <c r="AZ24" s="2" t="str">
        <f>IF(OR(CSV貼付用!$B8&lt;&gt;"1",ISBLANK(CSV貼付用!BA8)),"",CSV貼付用!BA8)</f>
        <v/>
      </c>
      <c r="BA24" s="2" t="str">
        <f>IF(OR(CSV貼付用!$B8&lt;&gt;"1",ISBLANK(CSV貼付用!BB8)),"",CSV貼付用!BB8)</f>
        <v/>
      </c>
      <c r="BB24" s="2" t="str">
        <f>IF(OR(CSV貼付用!$B8&lt;&gt;"1",ISBLANK(CSV貼付用!BC8)),"",CSV貼付用!BC8)</f>
        <v/>
      </c>
      <c r="BC24" s="2" t="str">
        <f>IF(OR(CSV貼付用!$B8&lt;&gt;"1",ISBLANK(CSV貼付用!BD8)),"",CSV貼付用!BD8)</f>
        <v/>
      </c>
      <c r="BD24" s="2" t="str">
        <f>IF(OR(CSV貼付用!$B8&lt;&gt;"1",ISBLANK(CSV貼付用!BE8)),"",CSV貼付用!BE8)</f>
        <v/>
      </c>
      <c r="BE24" s="2" t="str">
        <f>IF(OR(CSV貼付用!$B8&lt;&gt;"1",ISBLANK(CSV貼付用!BF8)),"",CSV貼付用!BF8)</f>
        <v/>
      </c>
      <c r="BF24" s="2" t="str">
        <f>IF(OR(CSV貼付用!$B8&lt;&gt;"1",ISBLANK(CSV貼付用!BG8)),"",CSV貼付用!BG8)</f>
        <v/>
      </c>
      <c r="BG24" s="2" t="str">
        <f>IF(OR(CSV貼付用!$B8&lt;&gt;"1",ISBLANK(CSV貼付用!BH8)),"",CSV貼付用!BH8)</f>
        <v/>
      </c>
      <c r="BH24" s="2" t="str">
        <f>IF(OR(CSV貼付用!$B8&lt;&gt;"1",ISBLANK(CSV貼付用!BI8)),"",CSV貼付用!BI8)</f>
        <v/>
      </c>
      <c r="BI24" s="2" t="str">
        <f>IF(OR(CSV貼付用!$B8&lt;&gt;"1",ISBLANK(CSV貼付用!BJ8)),"",CSV貼付用!BJ8)</f>
        <v/>
      </c>
      <c r="BJ24" s="2" t="str">
        <f>IF(OR(CSV貼付用!$B8&lt;&gt;"1",ISBLANK(CSV貼付用!BK8)),"",CSV貼付用!BK8)</f>
        <v/>
      </c>
      <c r="BK24" s="2" t="str">
        <f>IF(OR(CSV貼付用!$B8&lt;&gt;"1",ISBLANK(CSV貼付用!BL8)),"",CSV貼付用!BL8)</f>
        <v/>
      </c>
      <c r="BL24" s="2" t="str">
        <f>IF(OR(CSV貼付用!$B8&lt;&gt;"1",ISBLANK(CSV貼付用!BM8)),"",CSV貼付用!BM8)</f>
        <v/>
      </c>
      <c r="BM24" s="2" t="str">
        <f>IF(OR(CSV貼付用!$B8&lt;&gt;"1",ISBLANK(CSV貼付用!BN8)),"",CSV貼付用!BN8)</f>
        <v/>
      </c>
      <c r="BN24" s="2" t="str">
        <f>IF(OR(CSV貼付用!$B8&lt;&gt;"1",ISBLANK(CSV貼付用!BO8)),"",CSV貼付用!BO8)</f>
        <v/>
      </c>
      <c r="BO24" s="2" t="str">
        <f>IF(OR(CSV貼付用!$B9&lt;&gt;"2",ISBLANK(CSV貼付用!C9)),"",CSV貼付用!C9)</f>
        <v/>
      </c>
      <c r="BP24" s="2" t="str">
        <f>IF(OR(CSV貼付用!$B9&lt;&gt;"2",ISBLANK(CSV貼付用!D9)),"",CSV貼付用!D9)</f>
        <v/>
      </c>
      <c r="BQ24" s="2" t="str">
        <f>IF(OR(CSV貼付用!$B9&lt;&gt;"2",ISBLANK(CSV貼付用!E9)),"",CSV貼付用!E9)</f>
        <v/>
      </c>
      <c r="BR24" s="2" t="str">
        <f>IF(OR(CSV貼付用!$B9&lt;&gt;"2",ISBLANK(CSV貼付用!F9)),"",CSV貼付用!F9)</f>
        <v/>
      </c>
      <c r="BS24" s="2" t="str">
        <f>IF(OR(CSV貼付用!$B9&lt;&gt;"2",ISBLANK(CSV貼付用!G9)),"",CSV貼付用!G9)</f>
        <v/>
      </c>
      <c r="BT24" s="2" t="str">
        <f>IF(OR(CSV貼付用!$B9&lt;&gt;"2",ISBLANK(CSV貼付用!H9)),"",CSV貼付用!H9)</f>
        <v/>
      </c>
    </row>
    <row r="25" spans="1:72">
      <c r="A25" s="2" t="str">
        <f>IF(ISBLANK(CSV貼付用!B9),"",CSV貼付用!B9)</f>
        <v/>
      </c>
      <c r="B25" s="2" t="str">
        <f>IF(OR(CSV貼付用!$B9&lt;&gt;"1",ISBLANK(CSV貼付用!C9)),"",CSV貼付用!C9)</f>
        <v/>
      </c>
      <c r="C25" s="2" t="str">
        <f>IF(OR(CSV貼付用!$B9&lt;&gt;"1",ISBLANK(CSV貼付用!D9)),"",CSV貼付用!D9)</f>
        <v/>
      </c>
      <c r="D25" s="2" t="str">
        <f>IF(OR(CSV貼付用!$B9&lt;&gt;"1",ISBLANK(CSV貼付用!E9)),"",CSV貼付用!E9)</f>
        <v/>
      </c>
      <c r="E25" s="2" t="str">
        <f>IF(OR(CSV貼付用!$B9&lt;&gt;"1",ISBLANK(CSV貼付用!F9)),"",CSV貼付用!F9)</f>
        <v/>
      </c>
      <c r="F25" s="2" t="str">
        <f>IF(OR(CSV貼付用!$B9&lt;&gt;"1",ISBLANK(CSV貼付用!G9)),"",CSV貼付用!G9)</f>
        <v/>
      </c>
      <c r="G25" s="2" t="str">
        <f>IF(OR(CSV貼付用!$B9&lt;&gt;"1",ISBLANK(CSV貼付用!H9)),"",CSV貼付用!H9)</f>
        <v/>
      </c>
      <c r="H25" s="2" t="str">
        <f>IF(OR(CSV貼付用!$B9&lt;&gt;"1",ISBLANK(CSV貼付用!I9)),"",CSV貼付用!I9)</f>
        <v/>
      </c>
      <c r="I25" s="2" t="str">
        <f>IF(OR(CSV貼付用!$B9&lt;&gt;"1",ISBLANK(CSV貼付用!J9)),"",CSV貼付用!J9)</f>
        <v/>
      </c>
      <c r="J25" s="2" t="str">
        <f>IF(OR(CSV貼付用!$B9&lt;&gt;"1",ISBLANK(CSV貼付用!K9)),"",CSV貼付用!K9)</f>
        <v/>
      </c>
      <c r="K25" s="2" t="str">
        <f>IF(OR(CSV貼付用!$B9&lt;&gt;"1",ISBLANK(CSV貼付用!L9)),"",CSV貼付用!L9)</f>
        <v/>
      </c>
      <c r="L25" s="2" t="str">
        <f>IF(OR(CSV貼付用!$B9&lt;&gt;"1",ISBLANK(CSV貼付用!M9)),"",CSV貼付用!M9)</f>
        <v/>
      </c>
      <c r="M25" s="2" t="str">
        <f>IF(OR(CSV貼付用!$B9&lt;&gt;"1",ISBLANK(CSV貼付用!N9)),"",CSV貼付用!N9)</f>
        <v/>
      </c>
      <c r="N25" s="2" t="str">
        <f>IF(OR(CSV貼付用!$B9&lt;&gt;"1",ISBLANK(CSV貼付用!O9)),"",CSV貼付用!O9)</f>
        <v/>
      </c>
      <c r="O25" s="2" t="str">
        <f>IF(OR(CSV貼付用!$B9&lt;&gt;"1",ISBLANK(CSV貼付用!P9)),"",CSV貼付用!P9)</f>
        <v/>
      </c>
      <c r="P25" s="2" t="str">
        <f>IF(OR(CSV貼付用!$B9&lt;&gt;"1",ISBLANK(CSV貼付用!Q9)),"",CSV貼付用!Q9)</f>
        <v/>
      </c>
      <c r="Q25" s="2" t="str">
        <f>IF(OR(CSV貼付用!$B9&lt;&gt;"1",ISBLANK(CSV貼付用!R9)),"",CSV貼付用!R9)</f>
        <v/>
      </c>
      <c r="R25" s="2" t="str">
        <f>IF(OR(CSV貼付用!$B9&lt;&gt;"1",ISBLANK(CSV貼付用!S9)),"",CSV貼付用!S9)</f>
        <v/>
      </c>
      <c r="S25" s="2" t="str">
        <f>IF(OR(CSV貼付用!$B9&lt;&gt;"1",ISBLANK(CSV貼付用!T9)),"",CSV貼付用!T9)</f>
        <v/>
      </c>
      <c r="T25" s="2" t="str">
        <f>IF(OR(CSV貼付用!$B9&lt;&gt;"1",ISBLANK(CSV貼付用!U9)),"",CSV貼付用!U9)</f>
        <v/>
      </c>
      <c r="U25" s="2" t="str">
        <f>IF(OR(CSV貼付用!$B9&lt;&gt;"1",ISBLANK(CSV貼付用!V9)),"",CSV貼付用!V9)</f>
        <v/>
      </c>
      <c r="V25" s="2" t="str">
        <f>IF(OR(CSV貼付用!$B9&lt;&gt;"1",ISBLANK(CSV貼付用!W9)),"",CSV貼付用!W9)</f>
        <v/>
      </c>
      <c r="W25" s="2" t="str">
        <f>IF(OR(CSV貼付用!$B9&lt;&gt;"1",ISBLANK(CSV貼付用!X9)),"",CSV貼付用!X9)</f>
        <v/>
      </c>
      <c r="X25" s="2" t="str">
        <f>IF(OR(CSV貼付用!$B9&lt;&gt;"1",ISBLANK(CSV貼付用!Y9)),"",CSV貼付用!Y9)</f>
        <v/>
      </c>
      <c r="Y25" s="2" t="str">
        <f>IF(OR(CSV貼付用!$B9&lt;&gt;"1",ISBLANK(CSV貼付用!Z9)),"",CSV貼付用!Z9)</f>
        <v/>
      </c>
      <c r="Z25" s="2" t="str">
        <f>IF(OR(CSV貼付用!$B9&lt;&gt;"1",ISBLANK(CSV貼付用!AA9)),"",CSV貼付用!AA9)</f>
        <v/>
      </c>
      <c r="AA25" s="2" t="str">
        <f>IF(OR(CSV貼付用!$B9&lt;&gt;"1",ISBLANK(CSV貼付用!AB9)),"",CSV貼付用!AB9)</f>
        <v/>
      </c>
      <c r="AB25" s="2" t="str">
        <f>IF(OR(CSV貼付用!$B9&lt;&gt;"1",ISBLANK(CSV貼付用!AC9)),"",CSV貼付用!AC9)</f>
        <v/>
      </c>
      <c r="AC25" s="2" t="str">
        <f>IF(OR(CSV貼付用!$B9&lt;&gt;"1",ISBLANK(CSV貼付用!AD9)),"",CSV貼付用!AD9)</f>
        <v/>
      </c>
      <c r="AD25" s="2" t="str">
        <f>IF(OR(CSV貼付用!$B9&lt;&gt;"1",ISBLANK(CSV貼付用!AE9)),"",CSV貼付用!AE9)</f>
        <v/>
      </c>
      <c r="AE25" s="2" t="str">
        <f>IF(OR(CSV貼付用!$B9&lt;&gt;"1",ISBLANK(CSV貼付用!AF9)),"",CSV貼付用!AF9)</f>
        <v/>
      </c>
      <c r="AF25" s="2" t="str">
        <f>IF(OR(CSV貼付用!$B9&lt;&gt;"1",ISBLANK(CSV貼付用!AG9)),"",CSV貼付用!AG9)</f>
        <v/>
      </c>
      <c r="AG25" s="2" t="str">
        <f>IF(OR(CSV貼付用!$B9&lt;&gt;"1",ISBLANK(CSV貼付用!AH9)),"",CSV貼付用!AH9)</f>
        <v/>
      </c>
      <c r="AH25" s="2" t="str">
        <f>IF(OR(CSV貼付用!$B9&lt;&gt;"1",ISBLANK(CSV貼付用!AI9)),"",CSV貼付用!AI9)</f>
        <v/>
      </c>
      <c r="AI25" s="2" t="str">
        <f>IF(OR(CSV貼付用!$B9&lt;&gt;"1",ISBLANK(CSV貼付用!AJ9)),"",CSV貼付用!AJ9)</f>
        <v/>
      </c>
      <c r="AJ25" s="2" t="str">
        <f>IF(OR(CSV貼付用!$B9&lt;&gt;"1",ISBLANK(CSV貼付用!AK9)),"",CSV貼付用!AK9)</f>
        <v/>
      </c>
      <c r="AK25" s="2" t="str">
        <f>IF(OR(CSV貼付用!$B9&lt;&gt;"1",ISBLANK(CSV貼付用!AL9)),"",CSV貼付用!AL9)</f>
        <v/>
      </c>
      <c r="AL25" s="2" t="str">
        <f>IF(OR(CSV貼付用!$B9&lt;&gt;"1",ISBLANK(CSV貼付用!AM9)),"",CSV貼付用!AM9)</f>
        <v/>
      </c>
      <c r="AM25" s="2" t="str">
        <f>IF(OR(CSV貼付用!$B9&lt;&gt;"1",ISBLANK(CSV貼付用!AN9)),"",CSV貼付用!AN9)</f>
        <v/>
      </c>
      <c r="AN25" s="2" t="str">
        <f>IF(OR(CSV貼付用!$B9&lt;&gt;"1",ISBLANK(CSV貼付用!AO9)),"",CSV貼付用!AO9)</f>
        <v/>
      </c>
      <c r="AO25" s="2" t="str">
        <f>IF(OR(CSV貼付用!$B9&lt;&gt;"1",ISBLANK(CSV貼付用!AP9)),"",CSV貼付用!AP9)</f>
        <v/>
      </c>
      <c r="AP25" s="2" t="str">
        <f>IF(OR(CSV貼付用!$B9&lt;&gt;"1",ISBLANK(CSV貼付用!AQ9)),"",CSV貼付用!AQ9)</f>
        <v/>
      </c>
      <c r="AQ25" s="2" t="str">
        <f>IF(OR(CSV貼付用!$B9&lt;&gt;"1",ISBLANK(CSV貼付用!AR9)),"",CSV貼付用!AR9)</f>
        <v/>
      </c>
      <c r="AR25" s="2" t="str">
        <f>IF(OR(CSV貼付用!$B9&lt;&gt;"1",ISBLANK(CSV貼付用!AS9)),"",CSV貼付用!AS9)</f>
        <v/>
      </c>
      <c r="AS25" s="2" t="str">
        <f>IF(OR(CSV貼付用!$B9&lt;&gt;"1",ISBLANK(CSV貼付用!AT9)),"",CSV貼付用!AT9)</f>
        <v/>
      </c>
      <c r="AT25" s="2" t="str">
        <f>IF(OR(CSV貼付用!$B9&lt;&gt;"1",ISBLANK(CSV貼付用!AU9)),"",CSV貼付用!AU9)</f>
        <v/>
      </c>
      <c r="AU25" s="2" t="str">
        <f>IF(OR(CSV貼付用!$B9&lt;&gt;"1",ISBLANK(CSV貼付用!AV9)),"",CSV貼付用!AV9)</f>
        <v/>
      </c>
      <c r="AV25" s="2" t="str">
        <f>IF(OR(CSV貼付用!$B9&lt;&gt;"1",ISBLANK(CSV貼付用!AW9)),"",CSV貼付用!AW9)</f>
        <v/>
      </c>
      <c r="AW25" s="2" t="str">
        <f>IF(OR(CSV貼付用!$B9&lt;&gt;"1",ISBLANK(CSV貼付用!AX9)),"",CSV貼付用!AX9)</f>
        <v/>
      </c>
      <c r="AX25" s="2" t="str">
        <f>IF(OR(CSV貼付用!$B9&lt;&gt;"1",ISBLANK(CSV貼付用!AY9)),"",CSV貼付用!AY9)</f>
        <v/>
      </c>
      <c r="AY25" s="2" t="str">
        <f>IF(OR(CSV貼付用!$B9&lt;&gt;"1",ISBLANK(CSV貼付用!AZ9)),"",CSV貼付用!AZ9)</f>
        <v/>
      </c>
      <c r="AZ25" s="2" t="str">
        <f>IF(OR(CSV貼付用!$B9&lt;&gt;"1",ISBLANK(CSV貼付用!BA9)),"",CSV貼付用!BA9)</f>
        <v/>
      </c>
      <c r="BA25" s="2" t="str">
        <f>IF(OR(CSV貼付用!$B9&lt;&gt;"1",ISBLANK(CSV貼付用!BB9)),"",CSV貼付用!BB9)</f>
        <v/>
      </c>
      <c r="BB25" s="2" t="str">
        <f>IF(OR(CSV貼付用!$B9&lt;&gt;"1",ISBLANK(CSV貼付用!BC9)),"",CSV貼付用!BC9)</f>
        <v/>
      </c>
      <c r="BC25" s="2" t="str">
        <f>IF(OR(CSV貼付用!$B9&lt;&gt;"1",ISBLANK(CSV貼付用!BD9)),"",CSV貼付用!BD9)</f>
        <v/>
      </c>
      <c r="BD25" s="2" t="str">
        <f>IF(OR(CSV貼付用!$B9&lt;&gt;"1",ISBLANK(CSV貼付用!BE9)),"",CSV貼付用!BE9)</f>
        <v/>
      </c>
      <c r="BE25" s="2" t="str">
        <f>IF(OR(CSV貼付用!$B9&lt;&gt;"1",ISBLANK(CSV貼付用!BF9)),"",CSV貼付用!BF9)</f>
        <v/>
      </c>
      <c r="BF25" s="2" t="str">
        <f>IF(OR(CSV貼付用!$B9&lt;&gt;"1",ISBLANK(CSV貼付用!BG9)),"",CSV貼付用!BG9)</f>
        <v/>
      </c>
      <c r="BG25" s="2" t="str">
        <f>IF(OR(CSV貼付用!$B9&lt;&gt;"1",ISBLANK(CSV貼付用!BH9)),"",CSV貼付用!BH9)</f>
        <v/>
      </c>
      <c r="BH25" s="2" t="str">
        <f>IF(OR(CSV貼付用!$B9&lt;&gt;"1",ISBLANK(CSV貼付用!BI9)),"",CSV貼付用!BI9)</f>
        <v/>
      </c>
      <c r="BI25" s="2" t="str">
        <f>IF(OR(CSV貼付用!$B9&lt;&gt;"1",ISBLANK(CSV貼付用!BJ9)),"",CSV貼付用!BJ9)</f>
        <v/>
      </c>
      <c r="BJ25" s="2" t="str">
        <f>IF(OR(CSV貼付用!$B9&lt;&gt;"1",ISBLANK(CSV貼付用!BK9)),"",CSV貼付用!BK9)</f>
        <v/>
      </c>
      <c r="BK25" s="2" t="str">
        <f>IF(OR(CSV貼付用!$B9&lt;&gt;"1",ISBLANK(CSV貼付用!BL9)),"",CSV貼付用!BL9)</f>
        <v/>
      </c>
      <c r="BL25" s="2" t="str">
        <f>IF(OR(CSV貼付用!$B9&lt;&gt;"1",ISBLANK(CSV貼付用!BM9)),"",CSV貼付用!BM9)</f>
        <v/>
      </c>
      <c r="BM25" s="2" t="str">
        <f>IF(OR(CSV貼付用!$B9&lt;&gt;"1",ISBLANK(CSV貼付用!BN9)),"",CSV貼付用!BN9)</f>
        <v/>
      </c>
      <c r="BN25" s="2" t="str">
        <f>IF(OR(CSV貼付用!$B9&lt;&gt;"1",ISBLANK(CSV貼付用!BO9)),"",CSV貼付用!BO9)</f>
        <v/>
      </c>
      <c r="BO25" s="2" t="str">
        <f>IF(OR(CSV貼付用!$B10&lt;&gt;"2",ISBLANK(CSV貼付用!C10)),"",CSV貼付用!C10)</f>
        <v/>
      </c>
      <c r="BP25" s="2" t="str">
        <f>IF(OR(CSV貼付用!$B10&lt;&gt;"2",ISBLANK(CSV貼付用!D10)),"",CSV貼付用!D10)</f>
        <v/>
      </c>
      <c r="BQ25" s="2" t="str">
        <f>IF(OR(CSV貼付用!$B10&lt;&gt;"2",ISBLANK(CSV貼付用!E10)),"",CSV貼付用!E10)</f>
        <v/>
      </c>
      <c r="BR25" s="2" t="str">
        <f>IF(OR(CSV貼付用!$B10&lt;&gt;"2",ISBLANK(CSV貼付用!F10)),"",CSV貼付用!F10)</f>
        <v/>
      </c>
      <c r="BS25" s="2" t="str">
        <f>IF(OR(CSV貼付用!$B10&lt;&gt;"2",ISBLANK(CSV貼付用!G10)),"",CSV貼付用!G10)</f>
        <v/>
      </c>
      <c r="BT25" s="2" t="str">
        <f>IF(OR(CSV貼付用!$B10&lt;&gt;"2",ISBLANK(CSV貼付用!H10)),"",CSV貼付用!H10)</f>
        <v/>
      </c>
    </row>
    <row r="26" spans="1:72">
      <c r="A26" s="2" t="str">
        <f>IF(ISBLANK(CSV貼付用!B10),"",CSV貼付用!B10)</f>
        <v/>
      </c>
      <c r="B26" s="2" t="str">
        <f>IF(OR(CSV貼付用!$B10&lt;&gt;"1",ISBLANK(CSV貼付用!C10)),"",CSV貼付用!C10)</f>
        <v/>
      </c>
      <c r="C26" s="2" t="str">
        <f>IF(OR(CSV貼付用!$B10&lt;&gt;"1",ISBLANK(CSV貼付用!D10)),"",CSV貼付用!D10)</f>
        <v/>
      </c>
      <c r="D26" s="2" t="str">
        <f>IF(OR(CSV貼付用!$B10&lt;&gt;"1",ISBLANK(CSV貼付用!E10)),"",CSV貼付用!E10)</f>
        <v/>
      </c>
      <c r="E26" s="2" t="str">
        <f>IF(OR(CSV貼付用!$B10&lt;&gt;"1",ISBLANK(CSV貼付用!F10)),"",CSV貼付用!F10)</f>
        <v/>
      </c>
      <c r="F26" s="2" t="str">
        <f>IF(OR(CSV貼付用!$B10&lt;&gt;"1",ISBLANK(CSV貼付用!G10)),"",CSV貼付用!G10)</f>
        <v/>
      </c>
      <c r="G26" s="2" t="str">
        <f>IF(OR(CSV貼付用!$B10&lt;&gt;"1",ISBLANK(CSV貼付用!H10)),"",CSV貼付用!H10)</f>
        <v/>
      </c>
      <c r="H26" s="2" t="str">
        <f>IF(OR(CSV貼付用!$B10&lt;&gt;"1",ISBLANK(CSV貼付用!I10)),"",CSV貼付用!I10)</f>
        <v/>
      </c>
      <c r="I26" s="2" t="str">
        <f>IF(OR(CSV貼付用!$B10&lt;&gt;"1",ISBLANK(CSV貼付用!J10)),"",CSV貼付用!J10)</f>
        <v/>
      </c>
      <c r="J26" s="2" t="str">
        <f>IF(OR(CSV貼付用!$B10&lt;&gt;"1",ISBLANK(CSV貼付用!K10)),"",CSV貼付用!K10)</f>
        <v/>
      </c>
      <c r="K26" s="2" t="str">
        <f>IF(OR(CSV貼付用!$B10&lt;&gt;"1",ISBLANK(CSV貼付用!L10)),"",CSV貼付用!L10)</f>
        <v/>
      </c>
      <c r="L26" s="2" t="str">
        <f>IF(OR(CSV貼付用!$B10&lt;&gt;"1",ISBLANK(CSV貼付用!M10)),"",CSV貼付用!M10)</f>
        <v/>
      </c>
      <c r="M26" s="2" t="str">
        <f>IF(OR(CSV貼付用!$B10&lt;&gt;"1",ISBLANK(CSV貼付用!N10)),"",CSV貼付用!N10)</f>
        <v/>
      </c>
      <c r="N26" s="2" t="str">
        <f>IF(OR(CSV貼付用!$B10&lt;&gt;"1",ISBLANK(CSV貼付用!O10)),"",CSV貼付用!O10)</f>
        <v/>
      </c>
      <c r="O26" s="2" t="str">
        <f>IF(OR(CSV貼付用!$B10&lt;&gt;"1",ISBLANK(CSV貼付用!P10)),"",CSV貼付用!P10)</f>
        <v/>
      </c>
      <c r="P26" s="2" t="str">
        <f>IF(OR(CSV貼付用!$B10&lt;&gt;"1",ISBLANK(CSV貼付用!Q10)),"",CSV貼付用!Q10)</f>
        <v/>
      </c>
      <c r="Q26" s="2" t="str">
        <f>IF(OR(CSV貼付用!$B10&lt;&gt;"1",ISBLANK(CSV貼付用!R10)),"",CSV貼付用!R10)</f>
        <v/>
      </c>
      <c r="R26" s="2" t="str">
        <f>IF(OR(CSV貼付用!$B10&lt;&gt;"1",ISBLANK(CSV貼付用!S10)),"",CSV貼付用!S10)</f>
        <v/>
      </c>
      <c r="S26" s="2" t="str">
        <f>IF(OR(CSV貼付用!$B10&lt;&gt;"1",ISBLANK(CSV貼付用!T10)),"",CSV貼付用!T10)</f>
        <v/>
      </c>
      <c r="T26" s="2" t="str">
        <f>IF(OR(CSV貼付用!$B10&lt;&gt;"1",ISBLANK(CSV貼付用!U10)),"",CSV貼付用!U10)</f>
        <v/>
      </c>
      <c r="U26" s="2" t="str">
        <f>IF(OR(CSV貼付用!$B10&lt;&gt;"1",ISBLANK(CSV貼付用!V10)),"",CSV貼付用!V10)</f>
        <v/>
      </c>
      <c r="V26" s="2" t="str">
        <f>IF(OR(CSV貼付用!$B10&lt;&gt;"1",ISBLANK(CSV貼付用!W10)),"",CSV貼付用!W10)</f>
        <v/>
      </c>
      <c r="W26" s="2" t="str">
        <f>IF(OR(CSV貼付用!$B10&lt;&gt;"1",ISBLANK(CSV貼付用!X10)),"",CSV貼付用!X10)</f>
        <v/>
      </c>
      <c r="X26" s="2" t="str">
        <f>IF(OR(CSV貼付用!$B10&lt;&gt;"1",ISBLANK(CSV貼付用!Y10)),"",CSV貼付用!Y10)</f>
        <v/>
      </c>
      <c r="Y26" s="2" t="str">
        <f>IF(OR(CSV貼付用!$B10&lt;&gt;"1",ISBLANK(CSV貼付用!Z10)),"",CSV貼付用!Z10)</f>
        <v/>
      </c>
      <c r="Z26" s="2" t="str">
        <f>IF(OR(CSV貼付用!$B10&lt;&gt;"1",ISBLANK(CSV貼付用!AA10)),"",CSV貼付用!AA10)</f>
        <v/>
      </c>
      <c r="AA26" s="2" t="str">
        <f>IF(OR(CSV貼付用!$B10&lt;&gt;"1",ISBLANK(CSV貼付用!AB10)),"",CSV貼付用!AB10)</f>
        <v/>
      </c>
      <c r="AB26" s="2" t="str">
        <f>IF(OR(CSV貼付用!$B10&lt;&gt;"1",ISBLANK(CSV貼付用!AC10)),"",CSV貼付用!AC10)</f>
        <v/>
      </c>
      <c r="AC26" s="2" t="str">
        <f>IF(OR(CSV貼付用!$B10&lt;&gt;"1",ISBLANK(CSV貼付用!AD10)),"",CSV貼付用!AD10)</f>
        <v/>
      </c>
      <c r="AD26" s="2" t="str">
        <f>IF(OR(CSV貼付用!$B10&lt;&gt;"1",ISBLANK(CSV貼付用!AE10)),"",CSV貼付用!AE10)</f>
        <v/>
      </c>
      <c r="AE26" s="2" t="str">
        <f>IF(OR(CSV貼付用!$B10&lt;&gt;"1",ISBLANK(CSV貼付用!AF10)),"",CSV貼付用!AF10)</f>
        <v/>
      </c>
      <c r="AF26" s="2" t="str">
        <f>IF(OR(CSV貼付用!$B10&lt;&gt;"1",ISBLANK(CSV貼付用!AG10)),"",CSV貼付用!AG10)</f>
        <v/>
      </c>
      <c r="AG26" s="2" t="str">
        <f>IF(OR(CSV貼付用!$B10&lt;&gt;"1",ISBLANK(CSV貼付用!AH10)),"",CSV貼付用!AH10)</f>
        <v/>
      </c>
      <c r="AH26" s="2" t="str">
        <f>IF(OR(CSV貼付用!$B10&lt;&gt;"1",ISBLANK(CSV貼付用!AI10)),"",CSV貼付用!AI10)</f>
        <v/>
      </c>
      <c r="AI26" s="2" t="str">
        <f>IF(OR(CSV貼付用!$B10&lt;&gt;"1",ISBLANK(CSV貼付用!AJ10)),"",CSV貼付用!AJ10)</f>
        <v/>
      </c>
      <c r="AJ26" s="2" t="str">
        <f>IF(OR(CSV貼付用!$B10&lt;&gt;"1",ISBLANK(CSV貼付用!AK10)),"",CSV貼付用!AK10)</f>
        <v/>
      </c>
      <c r="AK26" s="2" t="str">
        <f>IF(OR(CSV貼付用!$B10&lt;&gt;"1",ISBLANK(CSV貼付用!AL10)),"",CSV貼付用!AL10)</f>
        <v/>
      </c>
      <c r="AL26" s="2" t="str">
        <f>IF(OR(CSV貼付用!$B10&lt;&gt;"1",ISBLANK(CSV貼付用!AM10)),"",CSV貼付用!AM10)</f>
        <v/>
      </c>
      <c r="AM26" s="2" t="str">
        <f>IF(OR(CSV貼付用!$B10&lt;&gt;"1",ISBLANK(CSV貼付用!AN10)),"",CSV貼付用!AN10)</f>
        <v/>
      </c>
      <c r="AN26" s="2" t="str">
        <f>IF(OR(CSV貼付用!$B10&lt;&gt;"1",ISBLANK(CSV貼付用!AO10)),"",CSV貼付用!AO10)</f>
        <v/>
      </c>
      <c r="AO26" s="2" t="str">
        <f>IF(OR(CSV貼付用!$B10&lt;&gt;"1",ISBLANK(CSV貼付用!AP10)),"",CSV貼付用!AP10)</f>
        <v/>
      </c>
      <c r="AP26" s="2" t="str">
        <f>IF(OR(CSV貼付用!$B10&lt;&gt;"1",ISBLANK(CSV貼付用!AQ10)),"",CSV貼付用!AQ10)</f>
        <v/>
      </c>
      <c r="AQ26" s="2" t="str">
        <f>IF(OR(CSV貼付用!$B10&lt;&gt;"1",ISBLANK(CSV貼付用!AR10)),"",CSV貼付用!AR10)</f>
        <v/>
      </c>
      <c r="AR26" s="2" t="str">
        <f>IF(OR(CSV貼付用!$B10&lt;&gt;"1",ISBLANK(CSV貼付用!AS10)),"",CSV貼付用!AS10)</f>
        <v/>
      </c>
      <c r="AS26" s="2" t="str">
        <f>IF(OR(CSV貼付用!$B10&lt;&gt;"1",ISBLANK(CSV貼付用!AT10)),"",CSV貼付用!AT10)</f>
        <v/>
      </c>
      <c r="AT26" s="2" t="str">
        <f>IF(OR(CSV貼付用!$B10&lt;&gt;"1",ISBLANK(CSV貼付用!AU10)),"",CSV貼付用!AU10)</f>
        <v/>
      </c>
      <c r="AU26" s="2" t="str">
        <f>IF(OR(CSV貼付用!$B10&lt;&gt;"1",ISBLANK(CSV貼付用!AV10)),"",CSV貼付用!AV10)</f>
        <v/>
      </c>
      <c r="AV26" s="2" t="str">
        <f>IF(OR(CSV貼付用!$B10&lt;&gt;"1",ISBLANK(CSV貼付用!AW10)),"",CSV貼付用!AW10)</f>
        <v/>
      </c>
      <c r="AW26" s="2" t="str">
        <f>IF(OR(CSV貼付用!$B10&lt;&gt;"1",ISBLANK(CSV貼付用!AX10)),"",CSV貼付用!AX10)</f>
        <v/>
      </c>
      <c r="AX26" s="2" t="str">
        <f>IF(OR(CSV貼付用!$B10&lt;&gt;"1",ISBLANK(CSV貼付用!AY10)),"",CSV貼付用!AY10)</f>
        <v/>
      </c>
      <c r="AY26" s="2" t="str">
        <f>IF(OR(CSV貼付用!$B10&lt;&gt;"1",ISBLANK(CSV貼付用!AZ10)),"",CSV貼付用!AZ10)</f>
        <v/>
      </c>
      <c r="AZ26" s="2" t="str">
        <f>IF(OR(CSV貼付用!$B10&lt;&gt;"1",ISBLANK(CSV貼付用!BA10)),"",CSV貼付用!BA10)</f>
        <v/>
      </c>
      <c r="BA26" s="2" t="str">
        <f>IF(OR(CSV貼付用!$B10&lt;&gt;"1",ISBLANK(CSV貼付用!BB10)),"",CSV貼付用!BB10)</f>
        <v/>
      </c>
      <c r="BB26" s="2" t="str">
        <f>IF(OR(CSV貼付用!$B10&lt;&gt;"1",ISBLANK(CSV貼付用!BC10)),"",CSV貼付用!BC10)</f>
        <v/>
      </c>
      <c r="BC26" s="2" t="str">
        <f>IF(OR(CSV貼付用!$B10&lt;&gt;"1",ISBLANK(CSV貼付用!BD10)),"",CSV貼付用!BD10)</f>
        <v/>
      </c>
      <c r="BD26" s="2" t="str">
        <f>IF(OR(CSV貼付用!$B10&lt;&gt;"1",ISBLANK(CSV貼付用!BE10)),"",CSV貼付用!BE10)</f>
        <v/>
      </c>
      <c r="BE26" s="2" t="str">
        <f>IF(OR(CSV貼付用!$B10&lt;&gt;"1",ISBLANK(CSV貼付用!BF10)),"",CSV貼付用!BF10)</f>
        <v/>
      </c>
      <c r="BF26" s="2" t="str">
        <f>IF(OR(CSV貼付用!$B10&lt;&gt;"1",ISBLANK(CSV貼付用!BG10)),"",CSV貼付用!BG10)</f>
        <v/>
      </c>
      <c r="BG26" s="2" t="str">
        <f>IF(OR(CSV貼付用!$B10&lt;&gt;"1",ISBLANK(CSV貼付用!BH10)),"",CSV貼付用!BH10)</f>
        <v/>
      </c>
      <c r="BH26" s="2" t="str">
        <f>IF(OR(CSV貼付用!$B10&lt;&gt;"1",ISBLANK(CSV貼付用!BI10)),"",CSV貼付用!BI10)</f>
        <v/>
      </c>
      <c r="BI26" s="2" t="str">
        <f>IF(OR(CSV貼付用!$B10&lt;&gt;"1",ISBLANK(CSV貼付用!BJ10)),"",CSV貼付用!BJ10)</f>
        <v/>
      </c>
      <c r="BJ26" s="2" t="str">
        <f>IF(OR(CSV貼付用!$B10&lt;&gt;"1",ISBLANK(CSV貼付用!BK10)),"",CSV貼付用!BK10)</f>
        <v/>
      </c>
      <c r="BK26" s="2" t="str">
        <f>IF(OR(CSV貼付用!$B10&lt;&gt;"1",ISBLANK(CSV貼付用!BL10)),"",CSV貼付用!BL10)</f>
        <v/>
      </c>
      <c r="BL26" s="2" t="str">
        <f>IF(OR(CSV貼付用!$B10&lt;&gt;"1",ISBLANK(CSV貼付用!BM10)),"",CSV貼付用!BM10)</f>
        <v/>
      </c>
      <c r="BM26" s="2" t="str">
        <f>IF(OR(CSV貼付用!$B10&lt;&gt;"1",ISBLANK(CSV貼付用!BN10)),"",CSV貼付用!BN10)</f>
        <v/>
      </c>
      <c r="BN26" s="2" t="str">
        <f>IF(OR(CSV貼付用!$B10&lt;&gt;"1",ISBLANK(CSV貼付用!BO10)),"",CSV貼付用!BO10)</f>
        <v/>
      </c>
      <c r="BO26" s="2" t="str">
        <f>IF(OR(CSV貼付用!$B11&lt;&gt;"2",ISBLANK(CSV貼付用!C11)),"",CSV貼付用!C11)</f>
        <v/>
      </c>
      <c r="BP26" s="2" t="str">
        <f>IF(OR(CSV貼付用!$B11&lt;&gt;"2",ISBLANK(CSV貼付用!D11)),"",CSV貼付用!D11)</f>
        <v/>
      </c>
      <c r="BQ26" s="2" t="str">
        <f>IF(OR(CSV貼付用!$B11&lt;&gt;"2",ISBLANK(CSV貼付用!E11)),"",CSV貼付用!E11)</f>
        <v/>
      </c>
      <c r="BR26" s="2" t="str">
        <f>IF(OR(CSV貼付用!$B11&lt;&gt;"2",ISBLANK(CSV貼付用!F11)),"",CSV貼付用!F11)</f>
        <v/>
      </c>
      <c r="BS26" s="2" t="str">
        <f>IF(OR(CSV貼付用!$B11&lt;&gt;"2",ISBLANK(CSV貼付用!G11)),"",CSV貼付用!G11)</f>
        <v/>
      </c>
      <c r="BT26" s="2" t="str">
        <f>IF(OR(CSV貼付用!$B11&lt;&gt;"2",ISBLANK(CSV貼付用!H11)),"",CSV貼付用!H11)</f>
        <v/>
      </c>
    </row>
    <row r="27" spans="1:72">
      <c r="A27" s="2" t="str">
        <f>IF(ISBLANK(CSV貼付用!B11),"",CSV貼付用!B11)</f>
        <v/>
      </c>
      <c r="B27" s="2" t="str">
        <f>IF(OR(CSV貼付用!$B11&lt;&gt;"1",ISBLANK(CSV貼付用!C11)),"",CSV貼付用!C11)</f>
        <v/>
      </c>
      <c r="C27" s="2" t="str">
        <f>IF(OR(CSV貼付用!$B11&lt;&gt;"1",ISBLANK(CSV貼付用!D11)),"",CSV貼付用!D11)</f>
        <v/>
      </c>
      <c r="D27" s="2" t="str">
        <f>IF(OR(CSV貼付用!$B11&lt;&gt;"1",ISBLANK(CSV貼付用!E11)),"",CSV貼付用!E11)</f>
        <v/>
      </c>
      <c r="E27" s="2" t="str">
        <f>IF(OR(CSV貼付用!$B11&lt;&gt;"1",ISBLANK(CSV貼付用!F11)),"",CSV貼付用!F11)</f>
        <v/>
      </c>
      <c r="F27" s="2" t="str">
        <f>IF(OR(CSV貼付用!$B11&lt;&gt;"1",ISBLANK(CSV貼付用!G11)),"",CSV貼付用!G11)</f>
        <v/>
      </c>
      <c r="G27" s="2" t="str">
        <f>IF(OR(CSV貼付用!$B11&lt;&gt;"1",ISBLANK(CSV貼付用!H11)),"",CSV貼付用!H11)</f>
        <v/>
      </c>
      <c r="H27" s="2" t="str">
        <f>IF(OR(CSV貼付用!$B11&lt;&gt;"1",ISBLANK(CSV貼付用!I11)),"",CSV貼付用!I11)</f>
        <v/>
      </c>
      <c r="I27" s="2" t="str">
        <f>IF(OR(CSV貼付用!$B11&lt;&gt;"1",ISBLANK(CSV貼付用!J11)),"",CSV貼付用!J11)</f>
        <v/>
      </c>
      <c r="J27" s="2" t="str">
        <f>IF(OR(CSV貼付用!$B11&lt;&gt;"1",ISBLANK(CSV貼付用!K11)),"",CSV貼付用!K11)</f>
        <v/>
      </c>
      <c r="K27" s="2" t="str">
        <f>IF(OR(CSV貼付用!$B11&lt;&gt;"1",ISBLANK(CSV貼付用!L11)),"",CSV貼付用!L11)</f>
        <v/>
      </c>
      <c r="L27" s="2" t="str">
        <f>IF(OR(CSV貼付用!$B11&lt;&gt;"1",ISBLANK(CSV貼付用!M11)),"",CSV貼付用!M11)</f>
        <v/>
      </c>
      <c r="M27" s="2" t="str">
        <f>IF(OR(CSV貼付用!$B11&lt;&gt;"1",ISBLANK(CSV貼付用!N11)),"",CSV貼付用!N11)</f>
        <v/>
      </c>
      <c r="N27" s="2" t="str">
        <f>IF(OR(CSV貼付用!$B11&lt;&gt;"1",ISBLANK(CSV貼付用!O11)),"",CSV貼付用!O11)</f>
        <v/>
      </c>
      <c r="O27" s="2" t="str">
        <f>IF(OR(CSV貼付用!$B11&lt;&gt;"1",ISBLANK(CSV貼付用!P11)),"",CSV貼付用!P11)</f>
        <v/>
      </c>
      <c r="P27" s="2" t="str">
        <f>IF(OR(CSV貼付用!$B11&lt;&gt;"1",ISBLANK(CSV貼付用!Q11)),"",CSV貼付用!Q11)</f>
        <v/>
      </c>
      <c r="Q27" s="2" t="str">
        <f>IF(OR(CSV貼付用!$B11&lt;&gt;"1",ISBLANK(CSV貼付用!R11)),"",CSV貼付用!R11)</f>
        <v/>
      </c>
      <c r="R27" s="2" t="str">
        <f>IF(OR(CSV貼付用!$B11&lt;&gt;"1",ISBLANK(CSV貼付用!S11)),"",CSV貼付用!S11)</f>
        <v/>
      </c>
      <c r="S27" s="2" t="str">
        <f>IF(OR(CSV貼付用!$B11&lt;&gt;"1",ISBLANK(CSV貼付用!T11)),"",CSV貼付用!T11)</f>
        <v/>
      </c>
      <c r="T27" s="2" t="str">
        <f>IF(OR(CSV貼付用!$B11&lt;&gt;"1",ISBLANK(CSV貼付用!U11)),"",CSV貼付用!U11)</f>
        <v/>
      </c>
      <c r="U27" s="2" t="str">
        <f>IF(OR(CSV貼付用!$B11&lt;&gt;"1",ISBLANK(CSV貼付用!V11)),"",CSV貼付用!V11)</f>
        <v/>
      </c>
      <c r="V27" s="2" t="str">
        <f>IF(OR(CSV貼付用!$B11&lt;&gt;"1",ISBLANK(CSV貼付用!W11)),"",CSV貼付用!W11)</f>
        <v/>
      </c>
      <c r="W27" s="2" t="str">
        <f>IF(OR(CSV貼付用!$B11&lt;&gt;"1",ISBLANK(CSV貼付用!X11)),"",CSV貼付用!X11)</f>
        <v/>
      </c>
      <c r="X27" s="2" t="str">
        <f>IF(OR(CSV貼付用!$B11&lt;&gt;"1",ISBLANK(CSV貼付用!Y11)),"",CSV貼付用!Y11)</f>
        <v/>
      </c>
      <c r="Y27" s="2" t="str">
        <f>IF(OR(CSV貼付用!$B11&lt;&gt;"1",ISBLANK(CSV貼付用!Z11)),"",CSV貼付用!Z11)</f>
        <v/>
      </c>
      <c r="Z27" s="2" t="str">
        <f>IF(OR(CSV貼付用!$B11&lt;&gt;"1",ISBLANK(CSV貼付用!AA11)),"",CSV貼付用!AA11)</f>
        <v/>
      </c>
      <c r="AA27" s="2" t="str">
        <f>IF(OR(CSV貼付用!$B11&lt;&gt;"1",ISBLANK(CSV貼付用!AB11)),"",CSV貼付用!AB11)</f>
        <v/>
      </c>
      <c r="AB27" s="2" t="str">
        <f>IF(OR(CSV貼付用!$B11&lt;&gt;"1",ISBLANK(CSV貼付用!AC11)),"",CSV貼付用!AC11)</f>
        <v/>
      </c>
      <c r="AC27" s="2" t="str">
        <f>IF(OR(CSV貼付用!$B11&lt;&gt;"1",ISBLANK(CSV貼付用!AD11)),"",CSV貼付用!AD11)</f>
        <v/>
      </c>
      <c r="AD27" s="2" t="str">
        <f>IF(OR(CSV貼付用!$B11&lt;&gt;"1",ISBLANK(CSV貼付用!AE11)),"",CSV貼付用!AE11)</f>
        <v/>
      </c>
      <c r="AE27" s="2" t="str">
        <f>IF(OR(CSV貼付用!$B11&lt;&gt;"1",ISBLANK(CSV貼付用!AF11)),"",CSV貼付用!AF11)</f>
        <v/>
      </c>
      <c r="AF27" s="2" t="str">
        <f>IF(OR(CSV貼付用!$B11&lt;&gt;"1",ISBLANK(CSV貼付用!AG11)),"",CSV貼付用!AG11)</f>
        <v/>
      </c>
      <c r="AG27" s="2" t="str">
        <f>IF(OR(CSV貼付用!$B11&lt;&gt;"1",ISBLANK(CSV貼付用!AH11)),"",CSV貼付用!AH11)</f>
        <v/>
      </c>
      <c r="AH27" s="2" t="str">
        <f>IF(OR(CSV貼付用!$B11&lt;&gt;"1",ISBLANK(CSV貼付用!AI11)),"",CSV貼付用!AI11)</f>
        <v/>
      </c>
      <c r="AI27" s="2" t="str">
        <f>IF(OR(CSV貼付用!$B11&lt;&gt;"1",ISBLANK(CSV貼付用!AJ11)),"",CSV貼付用!AJ11)</f>
        <v/>
      </c>
      <c r="AJ27" s="2" t="str">
        <f>IF(OR(CSV貼付用!$B11&lt;&gt;"1",ISBLANK(CSV貼付用!AK11)),"",CSV貼付用!AK11)</f>
        <v/>
      </c>
      <c r="AK27" s="2" t="str">
        <f>IF(OR(CSV貼付用!$B11&lt;&gt;"1",ISBLANK(CSV貼付用!AL11)),"",CSV貼付用!AL11)</f>
        <v/>
      </c>
      <c r="AL27" s="2" t="str">
        <f>IF(OR(CSV貼付用!$B11&lt;&gt;"1",ISBLANK(CSV貼付用!AM11)),"",CSV貼付用!AM11)</f>
        <v/>
      </c>
      <c r="AM27" s="2" t="str">
        <f>IF(OR(CSV貼付用!$B11&lt;&gt;"1",ISBLANK(CSV貼付用!AN11)),"",CSV貼付用!AN11)</f>
        <v/>
      </c>
      <c r="AN27" s="2" t="str">
        <f>IF(OR(CSV貼付用!$B11&lt;&gt;"1",ISBLANK(CSV貼付用!AO11)),"",CSV貼付用!AO11)</f>
        <v/>
      </c>
      <c r="AO27" s="2" t="str">
        <f>IF(OR(CSV貼付用!$B11&lt;&gt;"1",ISBLANK(CSV貼付用!AP11)),"",CSV貼付用!AP11)</f>
        <v/>
      </c>
      <c r="AP27" s="2" t="str">
        <f>IF(OR(CSV貼付用!$B11&lt;&gt;"1",ISBLANK(CSV貼付用!AQ11)),"",CSV貼付用!AQ11)</f>
        <v/>
      </c>
      <c r="AQ27" s="2" t="str">
        <f>IF(OR(CSV貼付用!$B11&lt;&gt;"1",ISBLANK(CSV貼付用!AR11)),"",CSV貼付用!AR11)</f>
        <v/>
      </c>
      <c r="AR27" s="2" t="str">
        <f>IF(OR(CSV貼付用!$B11&lt;&gt;"1",ISBLANK(CSV貼付用!AS11)),"",CSV貼付用!AS11)</f>
        <v/>
      </c>
      <c r="AS27" s="2" t="str">
        <f>IF(OR(CSV貼付用!$B11&lt;&gt;"1",ISBLANK(CSV貼付用!AT11)),"",CSV貼付用!AT11)</f>
        <v/>
      </c>
      <c r="AT27" s="2" t="str">
        <f>IF(OR(CSV貼付用!$B11&lt;&gt;"1",ISBLANK(CSV貼付用!AU11)),"",CSV貼付用!AU11)</f>
        <v/>
      </c>
      <c r="AU27" s="2" t="str">
        <f>IF(OR(CSV貼付用!$B11&lt;&gt;"1",ISBLANK(CSV貼付用!AV11)),"",CSV貼付用!AV11)</f>
        <v/>
      </c>
      <c r="AV27" s="2" t="str">
        <f>IF(OR(CSV貼付用!$B11&lt;&gt;"1",ISBLANK(CSV貼付用!AW11)),"",CSV貼付用!AW11)</f>
        <v/>
      </c>
      <c r="AW27" s="2" t="str">
        <f>IF(OR(CSV貼付用!$B11&lt;&gt;"1",ISBLANK(CSV貼付用!AX11)),"",CSV貼付用!AX11)</f>
        <v/>
      </c>
      <c r="AX27" s="2" t="str">
        <f>IF(OR(CSV貼付用!$B11&lt;&gt;"1",ISBLANK(CSV貼付用!AY11)),"",CSV貼付用!AY11)</f>
        <v/>
      </c>
      <c r="AY27" s="2" t="str">
        <f>IF(OR(CSV貼付用!$B11&lt;&gt;"1",ISBLANK(CSV貼付用!AZ11)),"",CSV貼付用!AZ11)</f>
        <v/>
      </c>
      <c r="AZ27" s="2" t="str">
        <f>IF(OR(CSV貼付用!$B11&lt;&gt;"1",ISBLANK(CSV貼付用!BA11)),"",CSV貼付用!BA11)</f>
        <v/>
      </c>
      <c r="BA27" s="2" t="str">
        <f>IF(OR(CSV貼付用!$B11&lt;&gt;"1",ISBLANK(CSV貼付用!BB11)),"",CSV貼付用!BB11)</f>
        <v/>
      </c>
      <c r="BB27" s="2" t="str">
        <f>IF(OR(CSV貼付用!$B11&lt;&gt;"1",ISBLANK(CSV貼付用!BC11)),"",CSV貼付用!BC11)</f>
        <v/>
      </c>
      <c r="BC27" s="2" t="str">
        <f>IF(OR(CSV貼付用!$B11&lt;&gt;"1",ISBLANK(CSV貼付用!BD11)),"",CSV貼付用!BD11)</f>
        <v/>
      </c>
      <c r="BD27" s="2" t="str">
        <f>IF(OR(CSV貼付用!$B11&lt;&gt;"1",ISBLANK(CSV貼付用!BE11)),"",CSV貼付用!BE11)</f>
        <v/>
      </c>
      <c r="BE27" s="2" t="str">
        <f>IF(OR(CSV貼付用!$B11&lt;&gt;"1",ISBLANK(CSV貼付用!BF11)),"",CSV貼付用!BF11)</f>
        <v/>
      </c>
      <c r="BF27" s="2" t="str">
        <f>IF(OR(CSV貼付用!$B11&lt;&gt;"1",ISBLANK(CSV貼付用!BG11)),"",CSV貼付用!BG11)</f>
        <v/>
      </c>
      <c r="BG27" s="2" t="str">
        <f>IF(OR(CSV貼付用!$B11&lt;&gt;"1",ISBLANK(CSV貼付用!BH11)),"",CSV貼付用!BH11)</f>
        <v/>
      </c>
      <c r="BH27" s="2" t="str">
        <f>IF(OR(CSV貼付用!$B11&lt;&gt;"1",ISBLANK(CSV貼付用!BI11)),"",CSV貼付用!BI11)</f>
        <v/>
      </c>
      <c r="BI27" s="2" t="str">
        <f>IF(OR(CSV貼付用!$B11&lt;&gt;"1",ISBLANK(CSV貼付用!BJ11)),"",CSV貼付用!BJ11)</f>
        <v/>
      </c>
      <c r="BJ27" s="2" t="str">
        <f>IF(OR(CSV貼付用!$B11&lt;&gt;"1",ISBLANK(CSV貼付用!BK11)),"",CSV貼付用!BK11)</f>
        <v/>
      </c>
      <c r="BK27" s="2" t="str">
        <f>IF(OR(CSV貼付用!$B11&lt;&gt;"1",ISBLANK(CSV貼付用!BL11)),"",CSV貼付用!BL11)</f>
        <v/>
      </c>
      <c r="BL27" s="2" t="str">
        <f>IF(OR(CSV貼付用!$B11&lt;&gt;"1",ISBLANK(CSV貼付用!BM11)),"",CSV貼付用!BM11)</f>
        <v/>
      </c>
      <c r="BM27" s="2" t="str">
        <f>IF(OR(CSV貼付用!$B11&lt;&gt;"1",ISBLANK(CSV貼付用!BN11)),"",CSV貼付用!BN11)</f>
        <v/>
      </c>
      <c r="BN27" s="2" t="str">
        <f>IF(OR(CSV貼付用!$B11&lt;&gt;"1",ISBLANK(CSV貼付用!BO11)),"",CSV貼付用!BO11)</f>
        <v/>
      </c>
      <c r="BO27" s="2" t="str">
        <f>IF(OR(CSV貼付用!$B12&lt;&gt;"2",ISBLANK(CSV貼付用!C12)),"",CSV貼付用!C12)</f>
        <v/>
      </c>
      <c r="BP27" s="2" t="str">
        <f>IF(OR(CSV貼付用!$B12&lt;&gt;"2",ISBLANK(CSV貼付用!D12)),"",CSV貼付用!D12)</f>
        <v/>
      </c>
      <c r="BQ27" s="2" t="str">
        <f>IF(OR(CSV貼付用!$B12&lt;&gt;"2",ISBLANK(CSV貼付用!E12)),"",CSV貼付用!E12)</f>
        <v/>
      </c>
      <c r="BR27" s="2" t="str">
        <f>IF(OR(CSV貼付用!$B12&lt;&gt;"2",ISBLANK(CSV貼付用!F12)),"",CSV貼付用!F12)</f>
        <v/>
      </c>
      <c r="BS27" s="2" t="str">
        <f>IF(OR(CSV貼付用!$B12&lt;&gt;"2",ISBLANK(CSV貼付用!G12)),"",CSV貼付用!G12)</f>
        <v/>
      </c>
      <c r="BT27" s="2" t="str">
        <f>IF(OR(CSV貼付用!$B12&lt;&gt;"2",ISBLANK(CSV貼付用!H12)),"",CSV貼付用!H12)</f>
        <v/>
      </c>
    </row>
    <row r="28" spans="1:72">
      <c r="A28" s="2" t="str">
        <f>IF(ISBLANK(CSV貼付用!B12),"",CSV貼付用!B12)</f>
        <v/>
      </c>
      <c r="B28" s="2" t="str">
        <f>IF(OR(CSV貼付用!$B12&lt;&gt;"1",ISBLANK(CSV貼付用!C12)),"",CSV貼付用!C12)</f>
        <v/>
      </c>
      <c r="C28" s="2" t="str">
        <f>IF(OR(CSV貼付用!$B12&lt;&gt;"1",ISBLANK(CSV貼付用!D12)),"",CSV貼付用!D12)</f>
        <v/>
      </c>
      <c r="D28" s="2" t="str">
        <f>IF(OR(CSV貼付用!$B12&lt;&gt;"1",ISBLANK(CSV貼付用!E12)),"",CSV貼付用!E12)</f>
        <v/>
      </c>
      <c r="E28" s="2" t="str">
        <f>IF(OR(CSV貼付用!$B12&lt;&gt;"1",ISBLANK(CSV貼付用!F12)),"",CSV貼付用!F12)</f>
        <v/>
      </c>
      <c r="F28" s="2" t="str">
        <f>IF(OR(CSV貼付用!$B12&lt;&gt;"1",ISBLANK(CSV貼付用!G12)),"",CSV貼付用!G12)</f>
        <v/>
      </c>
      <c r="G28" s="2" t="str">
        <f>IF(OR(CSV貼付用!$B12&lt;&gt;"1",ISBLANK(CSV貼付用!H12)),"",CSV貼付用!H12)</f>
        <v/>
      </c>
      <c r="H28" s="2" t="str">
        <f>IF(OR(CSV貼付用!$B12&lt;&gt;"1",ISBLANK(CSV貼付用!I12)),"",CSV貼付用!I12)</f>
        <v/>
      </c>
      <c r="I28" s="2" t="str">
        <f>IF(OR(CSV貼付用!$B12&lt;&gt;"1",ISBLANK(CSV貼付用!J12)),"",CSV貼付用!J12)</f>
        <v/>
      </c>
      <c r="J28" s="2" t="str">
        <f>IF(OR(CSV貼付用!$B12&lt;&gt;"1",ISBLANK(CSV貼付用!K12)),"",CSV貼付用!K12)</f>
        <v/>
      </c>
      <c r="K28" s="2" t="str">
        <f>IF(OR(CSV貼付用!$B12&lt;&gt;"1",ISBLANK(CSV貼付用!L12)),"",CSV貼付用!L12)</f>
        <v/>
      </c>
      <c r="L28" s="2" t="str">
        <f>IF(OR(CSV貼付用!$B12&lt;&gt;"1",ISBLANK(CSV貼付用!M12)),"",CSV貼付用!M12)</f>
        <v/>
      </c>
      <c r="M28" s="2" t="str">
        <f>IF(OR(CSV貼付用!$B12&lt;&gt;"1",ISBLANK(CSV貼付用!N12)),"",CSV貼付用!N12)</f>
        <v/>
      </c>
      <c r="N28" s="2" t="str">
        <f>IF(OR(CSV貼付用!$B12&lt;&gt;"1",ISBLANK(CSV貼付用!O12)),"",CSV貼付用!O12)</f>
        <v/>
      </c>
      <c r="O28" s="2" t="str">
        <f>IF(OR(CSV貼付用!$B12&lt;&gt;"1",ISBLANK(CSV貼付用!P12)),"",CSV貼付用!P12)</f>
        <v/>
      </c>
      <c r="P28" s="2" t="str">
        <f>IF(OR(CSV貼付用!$B12&lt;&gt;"1",ISBLANK(CSV貼付用!Q12)),"",CSV貼付用!Q12)</f>
        <v/>
      </c>
      <c r="Q28" s="2" t="str">
        <f>IF(OR(CSV貼付用!$B12&lt;&gt;"1",ISBLANK(CSV貼付用!R12)),"",CSV貼付用!R12)</f>
        <v/>
      </c>
      <c r="R28" s="2" t="str">
        <f>IF(OR(CSV貼付用!$B12&lt;&gt;"1",ISBLANK(CSV貼付用!S12)),"",CSV貼付用!S12)</f>
        <v/>
      </c>
      <c r="S28" s="2" t="str">
        <f>IF(OR(CSV貼付用!$B12&lt;&gt;"1",ISBLANK(CSV貼付用!T12)),"",CSV貼付用!T12)</f>
        <v/>
      </c>
      <c r="T28" s="2" t="str">
        <f>IF(OR(CSV貼付用!$B12&lt;&gt;"1",ISBLANK(CSV貼付用!U12)),"",CSV貼付用!U12)</f>
        <v/>
      </c>
      <c r="U28" s="2" t="str">
        <f>IF(OR(CSV貼付用!$B12&lt;&gt;"1",ISBLANK(CSV貼付用!V12)),"",CSV貼付用!V12)</f>
        <v/>
      </c>
      <c r="V28" s="2" t="str">
        <f>IF(OR(CSV貼付用!$B12&lt;&gt;"1",ISBLANK(CSV貼付用!W12)),"",CSV貼付用!W12)</f>
        <v/>
      </c>
      <c r="W28" s="2" t="str">
        <f>IF(OR(CSV貼付用!$B12&lt;&gt;"1",ISBLANK(CSV貼付用!X12)),"",CSV貼付用!X12)</f>
        <v/>
      </c>
      <c r="X28" s="2" t="str">
        <f>IF(OR(CSV貼付用!$B12&lt;&gt;"1",ISBLANK(CSV貼付用!Y12)),"",CSV貼付用!Y12)</f>
        <v/>
      </c>
      <c r="Y28" s="2" t="str">
        <f>IF(OR(CSV貼付用!$B12&lt;&gt;"1",ISBLANK(CSV貼付用!Z12)),"",CSV貼付用!Z12)</f>
        <v/>
      </c>
      <c r="Z28" s="2" t="str">
        <f>IF(OR(CSV貼付用!$B12&lt;&gt;"1",ISBLANK(CSV貼付用!AA12)),"",CSV貼付用!AA12)</f>
        <v/>
      </c>
      <c r="AA28" s="2" t="str">
        <f>IF(OR(CSV貼付用!$B12&lt;&gt;"1",ISBLANK(CSV貼付用!AB12)),"",CSV貼付用!AB12)</f>
        <v/>
      </c>
      <c r="AB28" s="2" t="str">
        <f>IF(OR(CSV貼付用!$B12&lt;&gt;"1",ISBLANK(CSV貼付用!AC12)),"",CSV貼付用!AC12)</f>
        <v/>
      </c>
      <c r="AC28" s="2" t="str">
        <f>IF(OR(CSV貼付用!$B12&lt;&gt;"1",ISBLANK(CSV貼付用!AD12)),"",CSV貼付用!AD12)</f>
        <v/>
      </c>
      <c r="AD28" s="2" t="str">
        <f>IF(OR(CSV貼付用!$B12&lt;&gt;"1",ISBLANK(CSV貼付用!AE12)),"",CSV貼付用!AE12)</f>
        <v/>
      </c>
      <c r="AE28" s="2" t="str">
        <f>IF(OR(CSV貼付用!$B12&lt;&gt;"1",ISBLANK(CSV貼付用!AF12)),"",CSV貼付用!AF12)</f>
        <v/>
      </c>
      <c r="AF28" s="2" t="str">
        <f>IF(OR(CSV貼付用!$B12&lt;&gt;"1",ISBLANK(CSV貼付用!AG12)),"",CSV貼付用!AG12)</f>
        <v/>
      </c>
      <c r="AG28" s="2" t="str">
        <f>IF(OR(CSV貼付用!$B12&lt;&gt;"1",ISBLANK(CSV貼付用!AH12)),"",CSV貼付用!AH12)</f>
        <v/>
      </c>
      <c r="AH28" s="2" t="str">
        <f>IF(OR(CSV貼付用!$B12&lt;&gt;"1",ISBLANK(CSV貼付用!AI12)),"",CSV貼付用!AI12)</f>
        <v/>
      </c>
      <c r="AI28" s="2" t="str">
        <f>IF(OR(CSV貼付用!$B12&lt;&gt;"1",ISBLANK(CSV貼付用!AJ12)),"",CSV貼付用!AJ12)</f>
        <v/>
      </c>
      <c r="AJ28" s="2" t="str">
        <f>IF(OR(CSV貼付用!$B12&lt;&gt;"1",ISBLANK(CSV貼付用!AK12)),"",CSV貼付用!AK12)</f>
        <v/>
      </c>
      <c r="AK28" s="2" t="str">
        <f>IF(OR(CSV貼付用!$B12&lt;&gt;"1",ISBLANK(CSV貼付用!AL12)),"",CSV貼付用!AL12)</f>
        <v/>
      </c>
      <c r="AL28" s="2" t="str">
        <f>IF(OR(CSV貼付用!$B12&lt;&gt;"1",ISBLANK(CSV貼付用!AM12)),"",CSV貼付用!AM12)</f>
        <v/>
      </c>
      <c r="AM28" s="2" t="str">
        <f>IF(OR(CSV貼付用!$B12&lt;&gt;"1",ISBLANK(CSV貼付用!AN12)),"",CSV貼付用!AN12)</f>
        <v/>
      </c>
      <c r="AN28" s="2" t="str">
        <f>IF(OR(CSV貼付用!$B12&lt;&gt;"1",ISBLANK(CSV貼付用!AO12)),"",CSV貼付用!AO12)</f>
        <v/>
      </c>
      <c r="AO28" s="2" t="str">
        <f>IF(OR(CSV貼付用!$B12&lt;&gt;"1",ISBLANK(CSV貼付用!AP12)),"",CSV貼付用!AP12)</f>
        <v/>
      </c>
      <c r="AP28" s="2" t="str">
        <f>IF(OR(CSV貼付用!$B12&lt;&gt;"1",ISBLANK(CSV貼付用!AQ12)),"",CSV貼付用!AQ12)</f>
        <v/>
      </c>
      <c r="AQ28" s="2" t="str">
        <f>IF(OR(CSV貼付用!$B12&lt;&gt;"1",ISBLANK(CSV貼付用!AR12)),"",CSV貼付用!AR12)</f>
        <v/>
      </c>
      <c r="AR28" s="2" t="str">
        <f>IF(OR(CSV貼付用!$B12&lt;&gt;"1",ISBLANK(CSV貼付用!AS12)),"",CSV貼付用!AS12)</f>
        <v/>
      </c>
      <c r="AS28" s="2" t="str">
        <f>IF(OR(CSV貼付用!$B12&lt;&gt;"1",ISBLANK(CSV貼付用!AT12)),"",CSV貼付用!AT12)</f>
        <v/>
      </c>
      <c r="AT28" s="2" t="str">
        <f>IF(OR(CSV貼付用!$B12&lt;&gt;"1",ISBLANK(CSV貼付用!AU12)),"",CSV貼付用!AU12)</f>
        <v/>
      </c>
      <c r="AU28" s="2" t="str">
        <f>IF(OR(CSV貼付用!$B12&lt;&gt;"1",ISBLANK(CSV貼付用!AV12)),"",CSV貼付用!AV12)</f>
        <v/>
      </c>
      <c r="AV28" s="2" t="str">
        <f>IF(OR(CSV貼付用!$B12&lt;&gt;"1",ISBLANK(CSV貼付用!AW12)),"",CSV貼付用!AW12)</f>
        <v/>
      </c>
      <c r="AW28" s="2" t="str">
        <f>IF(OR(CSV貼付用!$B12&lt;&gt;"1",ISBLANK(CSV貼付用!AX12)),"",CSV貼付用!AX12)</f>
        <v/>
      </c>
      <c r="AX28" s="2" t="str">
        <f>IF(OR(CSV貼付用!$B12&lt;&gt;"1",ISBLANK(CSV貼付用!AY12)),"",CSV貼付用!AY12)</f>
        <v/>
      </c>
      <c r="AY28" s="2" t="str">
        <f>IF(OR(CSV貼付用!$B12&lt;&gt;"1",ISBLANK(CSV貼付用!AZ12)),"",CSV貼付用!AZ12)</f>
        <v/>
      </c>
      <c r="AZ28" s="2" t="str">
        <f>IF(OR(CSV貼付用!$B12&lt;&gt;"1",ISBLANK(CSV貼付用!BA12)),"",CSV貼付用!BA12)</f>
        <v/>
      </c>
      <c r="BA28" s="2" t="str">
        <f>IF(OR(CSV貼付用!$B12&lt;&gt;"1",ISBLANK(CSV貼付用!BB12)),"",CSV貼付用!BB12)</f>
        <v/>
      </c>
      <c r="BB28" s="2" t="str">
        <f>IF(OR(CSV貼付用!$B12&lt;&gt;"1",ISBLANK(CSV貼付用!BC12)),"",CSV貼付用!BC12)</f>
        <v/>
      </c>
      <c r="BC28" s="2" t="str">
        <f>IF(OR(CSV貼付用!$B12&lt;&gt;"1",ISBLANK(CSV貼付用!BD12)),"",CSV貼付用!BD12)</f>
        <v/>
      </c>
      <c r="BD28" s="2" t="str">
        <f>IF(OR(CSV貼付用!$B12&lt;&gt;"1",ISBLANK(CSV貼付用!BE12)),"",CSV貼付用!BE12)</f>
        <v/>
      </c>
      <c r="BE28" s="2" t="str">
        <f>IF(OR(CSV貼付用!$B12&lt;&gt;"1",ISBLANK(CSV貼付用!BF12)),"",CSV貼付用!BF12)</f>
        <v/>
      </c>
      <c r="BF28" s="2" t="str">
        <f>IF(OR(CSV貼付用!$B12&lt;&gt;"1",ISBLANK(CSV貼付用!BG12)),"",CSV貼付用!BG12)</f>
        <v/>
      </c>
      <c r="BG28" s="2" t="str">
        <f>IF(OR(CSV貼付用!$B12&lt;&gt;"1",ISBLANK(CSV貼付用!BH12)),"",CSV貼付用!BH12)</f>
        <v/>
      </c>
      <c r="BH28" s="2" t="str">
        <f>IF(OR(CSV貼付用!$B12&lt;&gt;"1",ISBLANK(CSV貼付用!BI12)),"",CSV貼付用!BI12)</f>
        <v/>
      </c>
      <c r="BI28" s="2" t="str">
        <f>IF(OR(CSV貼付用!$B12&lt;&gt;"1",ISBLANK(CSV貼付用!BJ12)),"",CSV貼付用!BJ12)</f>
        <v/>
      </c>
      <c r="BJ28" s="2" t="str">
        <f>IF(OR(CSV貼付用!$B12&lt;&gt;"1",ISBLANK(CSV貼付用!BK12)),"",CSV貼付用!BK12)</f>
        <v/>
      </c>
      <c r="BK28" s="2" t="str">
        <f>IF(OR(CSV貼付用!$B12&lt;&gt;"1",ISBLANK(CSV貼付用!BL12)),"",CSV貼付用!BL12)</f>
        <v/>
      </c>
      <c r="BL28" s="2" t="str">
        <f>IF(OR(CSV貼付用!$B12&lt;&gt;"1",ISBLANK(CSV貼付用!BM12)),"",CSV貼付用!BM12)</f>
        <v/>
      </c>
      <c r="BM28" s="2" t="str">
        <f>IF(OR(CSV貼付用!$B12&lt;&gt;"1",ISBLANK(CSV貼付用!BN12)),"",CSV貼付用!BN12)</f>
        <v/>
      </c>
      <c r="BN28" s="2" t="str">
        <f>IF(OR(CSV貼付用!$B12&lt;&gt;"1",ISBLANK(CSV貼付用!BO12)),"",CSV貼付用!BO12)</f>
        <v/>
      </c>
      <c r="BO28" s="2" t="str">
        <f>IF(OR(CSV貼付用!$B13&lt;&gt;"2",ISBLANK(CSV貼付用!C13)),"",CSV貼付用!C13)</f>
        <v/>
      </c>
      <c r="BP28" s="2" t="str">
        <f>IF(OR(CSV貼付用!$B13&lt;&gt;"2",ISBLANK(CSV貼付用!D13)),"",CSV貼付用!D13)</f>
        <v/>
      </c>
      <c r="BQ28" s="2" t="str">
        <f>IF(OR(CSV貼付用!$B13&lt;&gt;"2",ISBLANK(CSV貼付用!E13)),"",CSV貼付用!E13)</f>
        <v/>
      </c>
      <c r="BR28" s="2" t="str">
        <f>IF(OR(CSV貼付用!$B13&lt;&gt;"2",ISBLANK(CSV貼付用!F13)),"",CSV貼付用!F13)</f>
        <v/>
      </c>
      <c r="BS28" s="2" t="str">
        <f>IF(OR(CSV貼付用!$B13&lt;&gt;"2",ISBLANK(CSV貼付用!G13)),"",CSV貼付用!G13)</f>
        <v/>
      </c>
      <c r="BT28" s="2" t="str">
        <f>IF(OR(CSV貼付用!$B13&lt;&gt;"2",ISBLANK(CSV貼付用!H13)),"",CSV貼付用!H13)</f>
        <v/>
      </c>
    </row>
    <row r="29" spans="1:72">
      <c r="A29" s="2" t="str">
        <f>IF(ISBLANK(CSV貼付用!B13),"",CSV貼付用!B13)</f>
        <v/>
      </c>
      <c r="B29" s="2" t="str">
        <f>IF(OR(CSV貼付用!$B13&lt;&gt;"1",ISBLANK(CSV貼付用!C13)),"",CSV貼付用!C13)</f>
        <v/>
      </c>
      <c r="C29" s="2" t="str">
        <f>IF(OR(CSV貼付用!$B13&lt;&gt;"1",ISBLANK(CSV貼付用!D13)),"",CSV貼付用!D13)</f>
        <v/>
      </c>
      <c r="D29" s="2" t="str">
        <f>IF(OR(CSV貼付用!$B13&lt;&gt;"1",ISBLANK(CSV貼付用!E13)),"",CSV貼付用!E13)</f>
        <v/>
      </c>
      <c r="E29" s="2" t="str">
        <f>IF(OR(CSV貼付用!$B13&lt;&gt;"1",ISBLANK(CSV貼付用!F13)),"",CSV貼付用!F13)</f>
        <v/>
      </c>
      <c r="F29" s="2" t="str">
        <f>IF(OR(CSV貼付用!$B13&lt;&gt;"1",ISBLANK(CSV貼付用!G13)),"",CSV貼付用!G13)</f>
        <v/>
      </c>
      <c r="G29" s="2" t="str">
        <f>IF(OR(CSV貼付用!$B13&lt;&gt;"1",ISBLANK(CSV貼付用!H13)),"",CSV貼付用!H13)</f>
        <v/>
      </c>
      <c r="H29" s="2" t="str">
        <f>IF(OR(CSV貼付用!$B13&lt;&gt;"1",ISBLANK(CSV貼付用!I13)),"",CSV貼付用!I13)</f>
        <v/>
      </c>
      <c r="I29" s="2" t="str">
        <f>IF(OR(CSV貼付用!$B13&lt;&gt;"1",ISBLANK(CSV貼付用!J13)),"",CSV貼付用!J13)</f>
        <v/>
      </c>
      <c r="J29" s="2" t="str">
        <f>IF(OR(CSV貼付用!$B13&lt;&gt;"1",ISBLANK(CSV貼付用!K13)),"",CSV貼付用!K13)</f>
        <v/>
      </c>
      <c r="K29" s="2" t="str">
        <f>IF(OR(CSV貼付用!$B13&lt;&gt;"1",ISBLANK(CSV貼付用!L13)),"",CSV貼付用!L13)</f>
        <v/>
      </c>
      <c r="L29" s="2" t="str">
        <f>IF(OR(CSV貼付用!$B13&lt;&gt;"1",ISBLANK(CSV貼付用!M13)),"",CSV貼付用!M13)</f>
        <v/>
      </c>
      <c r="M29" s="2" t="str">
        <f>IF(OR(CSV貼付用!$B13&lt;&gt;"1",ISBLANK(CSV貼付用!N13)),"",CSV貼付用!N13)</f>
        <v/>
      </c>
      <c r="N29" s="2" t="str">
        <f>IF(OR(CSV貼付用!$B13&lt;&gt;"1",ISBLANK(CSV貼付用!O13)),"",CSV貼付用!O13)</f>
        <v/>
      </c>
      <c r="O29" s="2" t="str">
        <f>IF(OR(CSV貼付用!$B13&lt;&gt;"1",ISBLANK(CSV貼付用!P13)),"",CSV貼付用!P13)</f>
        <v/>
      </c>
      <c r="P29" s="2" t="str">
        <f>IF(OR(CSV貼付用!$B13&lt;&gt;"1",ISBLANK(CSV貼付用!Q13)),"",CSV貼付用!Q13)</f>
        <v/>
      </c>
      <c r="Q29" s="2" t="str">
        <f>IF(OR(CSV貼付用!$B13&lt;&gt;"1",ISBLANK(CSV貼付用!R13)),"",CSV貼付用!R13)</f>
        <v/>
      </c>
      <c r="R29" s="2" t="str">
        <f>IF(OR(CSV貼付用!$B13&lt;&gt;"1",ISBLANK(CSV貼付用!S13)),"",CSV貼付用!S13)</f>
        <v/>
      </c>
      <c r="S29" s="2" t="str">
        <f>IF(OR(CSV貼付用!$B13&lt;&gt;"1",ISBLANK(CSV貼付用!T13)),"",CSV貼付用!T13)</f>
        <v/>
      </c>
      <c r="T29" s="2" t="str">
        <f>IF(OR(CSV貼付用!$B13&lt;&gt;"1",ISBLANK(CSV貼付用!U13)),"",CSV貼付用!U13)</f>
        <v/>
      </c>
      <c r="U29" s="2" t="str">
        <f>IF(OR(CSV貼付用!$B13&lt;&gt;"1",ISBLANK(CSV貼付用!V13)),"",CSV貼付用!V13)</f>
        <v/>
      </c>
      <c r="V29" s="2" t="str">
        <f>IF(OR(CSV貼付用!$B13&lt;&gt;"1",ISBLANK(CSV貼付用!W13)),"",CSV貼付用!W13)</f>
        <v/>
      </c>
      <c r="W29" s="2" t="str">
        <f>IF(OR(CSV貼付用!$B13&lt;&gt;"1",ISBLANK(CSV貼付用!X13)),"",CSV貼付用!X13)</f>
        <v/>
      </c>
      <c r="X29" s="2" t="str">
        <f>IF(OR(CSV貼付用!$B13&lt;&gt;"1",ISBLANK(CSV貼付用!Y13)),"",CSV貼付用!Y13)</f>
        <v/>
      </c>
      <c r="Y29" s="2" t="str">
        <f>IF(OR(CSV貼付用!$B13&lt;&gt;"1",ISBLANK(CSV貼付用!Z13)),"",CSV貼付用!Z13)</f>
        <v/>
      </c>
      <c r="Z29" s="2" t="str">
        <f>IF(OR(CSV貼付用!$B13&lt;&gt;"1",ISBLANK(CSV貼付用!AA13)),"",CSV貼付用!AA13)</f>
        <v/>
      </c>
      <c r="AA29" s="2" t="str">
        <f>IF(OR(CSV貼付用!$B13&lt;&gt;"1",ISBLANK(CSV貼付用!AB13)),"",CSV貼付用!AB13)</f>
        <v/>
      </c>
      <c r="AB29" s="2" t="str">
        <f>IF(OR(CSV貼付用!$B13&lt;&gt;"1",ISBLANK(CSV貼付用!AC13)),"",CSV貼付用!AC13)</f>
        <v/>
      </c>
      <c r="AC29" s="2" t="str">
        <f>IF(OR(CSV貼付用!$B13&lt;&gt;"1",ISBLANK(CSV貼付用!AD13)),"",CSV貼付用!AD13)</f>
        <v/>
      </c>
      <c r="AD29" s="2" t="str">
        <f>IF(OR(CSV貼付用!$B13&lt;&gt;"1",ISBLANK(CSV貼付用!AE13)),"",CSV貼付用!AE13)</f>
        <v/>
      </c>
      <c r="AE29" s="2" t="str">
        <f>IF(OR(CSV貼付用!$B13&lt;&gt;"1",ISBLANK(CSV貼付用!AF13)),"",CSV貼付用!AF13)</f>
        <v/>
      </c>
      <c r="AF29" s="2" t="str">
        <f>IF(OR(CSV貼付用!$B13&lt;&gt;"1",ISBLANK(CSV貼付用!AG13)),"",CSV貼付用!AG13)</f>
        <v/>
      </c>
      <c r="AG29" s="2" t="str">
        <f>IF(OR(CSV貼付用!$B13&lt;&gt;"1",ISBLANK(CSV貼付用!AH13)),"",CSV貼付用!AH13)</f>
        <v/>
      </c>
      <c r="AH29" s="2" t="str">
        <f>IF(OR(CSV貼付用!$B13&lt;&gt;"1",ISBLANK(CSV貼付用!AI13)),"",CSV貼付用!AI13)</f>
        <v/>
      </c>
      <c r="AI29" s="2" t="str">
        <f>IF(OR(CSV貼付用!$B13&lt;&gt;"1",ISBLANK(CSV貼付用!AJ13)),"",CSV貼付用!AJ13)</f>
        <v/>
      </c>
      <c r="AJ29" s="2" t="str">
        <f>IF(OR(CSV貼付用!$B13&lt;&gt;"1",ISBLANK(CSV貼付用!AK13)),"",CSV貼付用!AK13)</f>
        <v/>
      </c>
      <c r="AK29" s="2" t="str">
        <f>IF(OR(CSV貼付用!$B13&lt;&gt;"1",ISBLANK(CSV貼付用!AL13)),"",CSV貼付用!AL13)</f>
        <v/>
      </c>
      <c r="AL29" s="2" t="str">
        <f>IF(OR(CSV貼付用!$B13&lt;&gt;"1",ISBLANK(CSV貼付用!AM13)),"",CSV貼付用!AM13)</f>
        <v/>
      </c>
      <c r="AM29" s="2" t="str">
        <f>IF(OR(CSV貼付用!$B13&lt;&gt;"1",ISBLANK(CSV貼付用!AN13)),"",CSV貼付用!AN13)</f>
        <v/>
      </c>
      <c r="AN29" s="2" t="str">
        <f>IF(OR(CSV貼付用!$B13&lt;&gt;"1",ISBLANK(CSV貼付用!AO13)),"",CSV貼付用!AO13)</f>
        <v/>
      </c>
      <c r="AO29" s="2" t="str">
        <f>IF(OR(CSV貼付用!$B13&lt;&gt;"1",ISBLANK(CSV貼付用!AP13)),"",CSV貼付用!AP13)</f>
        <v/>
      </c>
      <c r="AP29" s="2" t="str">
        <f>IF(OR(CSV貼付用!$B13&lt;&gt;"1",ISBLANK(CSV貼付用!AQ13)),"",CSV貼付用!AQ13)</f>
        <v/>
      </c>
      <c r="AQ29" s="2" t="str">
        <f>IF(OR(CSV貼付用!$B13&lt;&gt;"1",ISBLANK(CSV貼付用!AR13)),"",CSV貼付用!AR13)</f>
        <v/>
      </c>
      <c r="AR29" s="2" t="str">
        <f>IF(OR(CSV貼付用!$B13&lt;&gt;"1",ISBLANK(CSV貼付用!AS13)),"",CSV貼付用!AS13)</f>
        <v/>
      </c>
      <c r="AS29" s="2" t="str">
        <f>IF(OR(CSV貼付用!$B13&lt;&gt;"1",ISBLANK(CSV貼付用!AT13)),"",CSV貼付用!AT13)</f>
        <v/>
      </c>
      <c r="AT29" s="2" t="str">
        <f>IF(OR(CSV貼付用!$B13&lt;&gt;"1",ISBLANK(CSV貼付用!AU13)),"",CSV貼付用!AU13)</f>
        <v/>
      </c>
      <c r="AU29" s="2" t="str">
        <f>IF(OR(CSV貼付用!$B13&lt;&gt;"1",ISBLANK(CSV貼付用!AV13)),"",CSV貼付用!AV13)</f>
        <v/>
      </c>
      <c r="AV29" s="2" t="str">
        <f>IF(OR(CSV貼付用!$B13&lt;&gt;"1",ISBLANK(CSV貼付用!AW13)),"",CSV貼付用!AW13)</f>
        <v/>
      </c>
      <c r="AW29" s="2" t="str">
        <f>IF(OR(CSV貼付用!$B13&lt;&gt;"1",ISBLANK(CSV貼付用!AX13)),"",CSV貼付用!AX13)</f>
        <v/>
      </c>
      <c r="AX29" s="2" t="str">
        <f>IF(OR(CSV貼付用!$B13&lt;&gt;"1",ISBLANK(CSV貼付用!AY13)),"",CSV貼付用!AY13)</f>
        <v/>
      </c>
      <c r="AY29" s="2" t="str">
        <f>IF(OR(CSV貼付用!$B13&lt;&gt;"1",ISBLANK(CSV貼付用!AZ13)),"",CSV貼付用!AZ13)</f>
        <v/>
      </c>
      <c r="AZ29" s="2" t="str">
        <f>IF(OR(CSV貼付用!$B13&lt;&gt;"1",ISBLANK(CSV貼付用!BA13)),"",CSV貼付用!BA13)</f>
        <v/>
      </c>
      <c r="BA29" s="2" t="str">
        <f>IF(OR(CSV貼付用!$B13&lt;&gt;"1",ISBLANK(CSV貼付用!BB13)),"",CSV貼付用!BB13)</f>
        <v/>
      </c>
      <c r="BB29" s="2" t="str">
        <f>IF(OR(CSV貼付用!$B13&lt;&gt;"1",ISBLANK(CSV貼付用!BC13)),"",CSV貼付用!BC13)</f>
        <v/>
      </c>
      <c r="BC29" s="2" t="str">
        <f>IF(OR(CSV貼付用!$B13&lt;&gt;"1",ISBLANK(CSV貼付用!BD13)),"",CSV貼付用!BD13)</f>
        <v/>
      </c>
      <c r="BD29" s="2" t="str">
        <f>IF(OR(CSV貼付用!$B13&lt;&gt;"1",ISBLANK(CSV貼付用!BE13)),"",CSV貼付用!BE13)</f>
        <v/>
      </c>
      <c r="BE29" s="2" t="str">
        <f>IF(OR(CSV貼付用!$B13&lt;&gt;"1",ISBLANK(CSV貼付用!BF13)),"",CSV貼付用!BF13)</f>
        <v/>
      </c>
      <c r="BF29" s="2" t="str">
        <f>IF(OR(CSV貼付用!$B13&lt;&gt;"1",ISBLANK(CSV貼付用!BG13)),"",CSV貼付用!BG13)</f>
        <v/>
      </c>
      <c r="BG29" s="2" t="str">
        <f>IF(OR(CSV貼付用!$B13&lt;&gt;"1",ISBLANK(CSV貼付用!BH13)),"",CSV貼付用!BH13)</f>
        <v/>
      </c>
      <c r="BH29" s="2" t="str">
        <f>IF(OR(CSV貼付用!$B13&lt;&gt;"1",ISBLANK(CSV貼付用!BI13)),"",CSV貼付用!BI13)</f>
        <v/>
      </c>
      <c r="BI29" s="2" t="str">
        <f>IF(OR(CSV貼付用!$B13&lt;&gt;"1",ISBLANK(CSV貼付用!BJ13)),"",CSV貼付用!BJ13)</f>
        <v/>
      </c>
      <c r="BJ29" s="2" t="str">
        <f>IF(OR(CSV貼付用!$B13&lt;&gt;"1",ISBLANK(CSV貼付用!BK13)),"",CSV貼付用!BK13)</f>
        <v/>
      </c>
      <c r="BK29" s="2" t="str">
        <f>IF(OR(CSV貼付用!$B13&lt;&gt;"1",ISBLANK(CSV貼付用!BL13)),"",CSV貼付用!BL13)</f>
        <v/>
      </c>
      <c r="BL29" s="2" t="str">
        <f>IF(OR(CSV貼付用!$B13&lt;&gt;"1",ISBLANK(CSV貼付用!BM13)),"",CSV貼付用!BM13)</f>
        <v/>
      </c>
      <c r="BM29" s="2" t="str">
        <f>IF(OR(CSV貼付用!$B13&lt;&gt;"1",ISBLANK(CSV貼付用!BN13)),"",CSV貼付用!BN13)</f>
        <v/>
      </c>
      <c r="BN29" s="2" t="str">
        <f>IF(OR(CSV貼付用!$B13&lt;&gt;"1",ISBLANK(CSV貼付用!BO13)),"",CSV貼付用!BO13)</f>
        <v/>
      </c>
      <c r="BO29" s="2" t="str">
        <f>IF(OR(CSV貼付用!$B14&lt;&gt;"2",ISBLANK(CSV貼付用!C14)),"",CSV貼付用!C14)</f>
        <v/>
      </c>
      <c r="BP29" s="2" t="str">
        <f>IF(OR(CSV貼付用!$B14&lt;&gt;"2",ISBLANK(CSV貼付用!D14)),"",CSV貼付用!D14)</f>
        <v/>
      </c>
      <c r="BQ29" s="2" t="str">
        <f>IF(OR(CSV貼付用!$B14&lt;&gt;"2",ISBLANK(CSV貼付用!E14)),"",CSV貼付用!E14)</f>
        <v/>
      </c>
      <c r="BR29" s="2" t="str">
        <f>IF(OR(CSV貼付用!$B14&lt;&gt;"2",ISBLANK(CSV貼付用!F14)),"",CSV貼付用!F14)</f>
        <v/>
      </c>
      <c r="BS29" s="2" t="str">
        <f>IF(OR(CSV貼付用!$B14&lt;&gt;"2",ISBLANK(CSV貼付用!G14)),"",CSV貼付用!G14)</f>
        <v/>
      </c>
      <c r="BT29" s="2" t="str">
        <f>IF(OR(CSV貼付用!$B14&lt;&gt;"2",ISBLANK(CSV貼付用!H14)),"",CSV貼付用!H14)</f>
        <v/>
      </c>
    </row>
    <row r="30" spans="1:72">
      <c r="A30" s="2" t="str">
        <f>IF(ISBLANK(CSV貼付用!B14),"",CSV貼付用!B14)</f>
        <v/>
      </c>
      <c r="B30" s="2" t="str">
        <f>IF(OR(CSV貼付用!$B14&lt;&gt;"1",ISBLANK(CSV貼付用!C14)),"",CSV貼付用!C14)</f>
        <v/>
      </c>
      <c r="C30" s="2" t="str">
        <f>IF(OR(CSV貼付用!$B14&lt;&gt;"1",ISBLANK(CSV貼付用!D14)),"",CSV貼付用!D14)</f>
        <v/>
      </c>
      <c r="D30" s="2" t="str">
        <f>IF(OR(CSV貼付用!$B14&lt;&gt;"1",ISBLANK(CSV貼付用!E14)),"",CSV貼付用!E14)</f>
        <v/>
      </c>
      <c r="E30" s="2" t="str">
        <f>IF(OR(CSV貼付用!$B14&lt;&gt;"1",ISBLANK(CSV貼付用!F14)),"",CSV貼付用!F14)</f>
        <v/>
      </c>
      <c r="F30" s="2" t="str">
        <f>IF(OR(CSV貼付用!$B14&lt;&gt;"1",ISBLANK(CSV貼付用!G14)),"",CSV貼付用!G14)</f>
        <v/>
      </c>
      <c r="G30" s="2" t="str">
        <f>IF(OR(CSV貼付用!$B14&lt;&gt;"1",ISBLANK(CSV貼付用!H14)),"",CSV貼付用!H14)</f>
        <v/>
      </c>
      <c r="H30" s="2" t="str">
        <f>IF(OR(CSV貼付用!$B14&lt;&gt;"1",ISBLANK(CSV貼付用!I14)),"",CSV貼付用!I14)</f>
        <v/>
      </c>
      <c r="I30" s="2" t="str">
        <f>IF(OR(CSV貼付用!$B14&lt;&gt;"1",ISBLANK(CSV貼付用!J14)),"",CSV貼付用!J14)</f>
        <v/>
      </c>
      <c r="J30" s="2" t="str">
        <f>IF(OR(CSV貼付用!$B14&lt;&gt;"1",ISBLANK(CSV貼付用!K14)),"",CSV貼付用!K14)</f>
        <v/>
      </c>
      <c r="K30" s="2" t="str">
        <f>IF(OR(CSV貼付用!$B14&lt;&gt;"1",ISBLANK(CSV貼付用!L14)),"",CSV貼付用!L14)</f>
        <v/>
      </c>
      <c r="L30" s="2" t="str">
        <f>IF(OR(CSV貼付用!$B14&lt;&gt;"1",ISBLANK(CSV貼付用!M14)),"",CSV貼付用!M14)</f>
        <v/>
      </c>
      <c r="M30" s="2" t="str">
        <f>IF(OR(CSV貼付用!$B14&lt;&gt;"1",ISBLANK(CSV貼付用!N14)),"",CSV貼付用!N14)</f>
        <v/>
      </c>
      <c r="N30" s="2" t="str">
        <f>IF(OR(CSV貼付用!$B14&lt;&gt;"1",ISBLANK(CSV貼付用!O14)),"",CSV貼付用!O14)</f>
        <v/>
      </c>
      <c r="O30" s="2" t="str">
        <f>IF(OR(CSV貼付用!$B14&lt;&gt;"1",ISBLANK(CSV貼付用!P14)),"",CSV貼付用!P14)</f>
        <v/>
      </c>
      <c r="P30" s="2" t="str">
        <f>IF(OR(CSV貼付用!$B14&lt;&gt;"1",ISBLANK(CSV貼付用!Q14)),"",CSV貼付用!Q14)</f>
        <v/>
      </c>
      <c r="Q30" s="2" t="str">
        <f>IF(OR(CSV貼付用!$B14&lt;&gt;"1",ISBLANK(CSV貼付用!R14)),"",CSV貼付用!R14)</f>
        <v/>
      </c>
      <c r="R30" s="2" t="str">
        <f>IF(OR(CSV貼付用!$B14&lt;&gt;"1",ISBLANK(CSV貼付用!S14)),"",CSV貼付用!S14)</f>
        <v/>
      </c>
      <c r="S30" s="2" t="str">
        <f>IF(OR(CSV貼付用!$B14&lt;&gt;"1",ISBLANK(CSV貼付用!T14)),"",CSV貼付用!T14)</f>
        <v/>
      </c>
      <c r="T30" s="2" t="str">
        <f>IF(OR(CSV貼付用!$B14&lt;&gt;"1",ISBLANK(CSV貼付用!U14)),"",CSV貼付用!U14)</f>
        <v/>
      </c>
      <c r="U30" s="2" t="str">
        <f>IF(OR(CSV貼付用!$B14&lt;&gt;"1",ISBLANK(CSV貼付用!V14)),"",CSV貼付用!V14)</f>
        <v/>
      </c>
      <c r="V30" s="2" t="str">
        <f>IF(OR(CSV貼付用!$B14&lt;&gt;"1",ISBLANK(CSV貼付用!W14)),"",CSV貼付用!W14)</f>
        <v/>
      </c>
      <c r="W30" s="2" t="str">
        <f>IF(OR(CSV貼付用!$B14&lt;&gt;"1",ISBLANK(CSV貼付用!X14)),"",CSV貼付用!X14)</f>
        <v/>
      </c>
      <c r="X30" s="2" t="str">
        <f>IF(OR(CSV貼付用!$B14&lt;&gt;"1",ISBLANK(CSV貼付用!Y14)),"",CSV貼付用!Y14)</f>
        <v/>
      </c>
      <c r="Y30" s="2" t="str">
        <f>IF(OR(CSV貼付用!$B14&lt;&gt;"1",ISBLANK(CSV貼付用!Z14)),"",CSV貼付用!Z14)</f>
        <v/>
      </c>
      <c r="Z30" s="2" t="str">
        <f>IF(OR(CSV貼付用!$B14&lt;&gt;"1",ISBLANK(CSV貼付用!AA14)),"",CSV貼付用!AA14)</f>
        <v/>
      </c>
      <c r="AA30" s="2" t="str">
        <f>IF(OR(CSV貼付用!$B14&lt;&gt;"1",ISBLANK(CSV貼付用!AB14)),"",CSV貼付用!AB14)</f>
        <v/>
      </c>
      <c r="AB30" s="2" t="str">
        <f>IF(OR(CSV貼付用!$B14&lt;&gt;"1",ISBLANK(CSV貼付用!AC14)),"",CSV貼付用!AC14)</f>
        <v/>
      </c>
      <c r="AC30" s="2" t="str">
        <f>IF(OR(CSV貼付用!$B14&lt;&gt;"1",ISBLANK(CSV貼付用!AD14)),"",CSV貼付用!AD14)</f>
        <v/>
      </c>
      <c r="AD30" s="2" t="str">
        <f>IF(OR(CSV貼付用!$B14&lt;&gt;"1",ISBLANK(CSV貼付用!AE14)),"",CSV貼付用!AE14)</f>
        <v/>
      </c>
      <c r="AE30" s="2" t="str">
        <f>IF(OR(CSV貼付用!$B14&lt;&gt;"1",ISBLANK(CSV貼付用!AF14)),"",CSV貼付用!AF14)</f>
        <v/>
      </c>
      <c r="AF30" s="2" t="str">
        <f>IF(OR(CSV貼付用!$B14&lt;&gt;"1",ISBLANK(CSV貼付用!AG14)),"",CSV貼付用!AG14)</f>
        <v/>
      </c>
      <c r="AG30" s="2" t="str">
        <f>IF(OR(CSV貼付用!$B14&lt;&gt;"1",ISBLANK(CSV貼付用!AH14)),"",CSV貼付用!AH14)</f>
        <v/>
      </c>
      <c r="AH30" s="2" t="str">
        <f>IF(OR(CSV貼付用!$B14&lt;&gt;"1",ISBLANK(CSV貼付用!AI14)),"",CSV貼付用!AI14)</f>
        <v/>
      </c>
      <c r="AI30" s="2" t="str">
        <f>IF(OR(CSV貼付用!$B14&lt;&gt;"1",ISBLANK(CSV貼付用!AJ14)),"",CSV貼付用!AJ14)</f>
        <v/>
      </c>
      <c r="AJ30" s="2" t="str">
        <f>IF(OR(CSV貼付用!$B14&lt;&gt;"1",ISBLANK(CSV貼付用!AK14)),"",CSV貼付用!AK14)</f>
        <v/>
      </c>
      <c r="AK30" s="2" t="str">
        <f>IF(OR(CSV貼付用!$B14&lt;&gt;"1",ISBLANK(CSV貼付用!AL14)),"",CSV貼付用!AL14)</f>
        <v/>
      </c>
      <c r="AL30" s="2" t="str">
        <f>IF(OR(CSV貼付用!$B14&lt;&gt;"1",ISBLANK(CSV貼付用!AM14)),"",CSV貼付用!AM14)</f>
        <v/>
      </c>
      <c r="AM30" s="2" t="str">
        <f>IF(OR(CSV貼付用!$B14&lt;&gt;"1",ISBLANK(CSV貼付用!AN14)),"",CSV貼付用!AN14)</f>
        <v/>
      </c>
      <c r="AN30" s="2" t="str">
        <f>IF(OR(CSV貼付用!$B14&lt;&gt;"1",ISBLANK(CSV貼付用!AO14)),"",CSV貼付用!AO14)</f>
        <v/>
      </c>
      <c r="AO30" s="2" t="str">
        <f>IF(OR(CSV貼付用!$B14&lt;&gt;"1",ISBLANK(CSV貼付用!AP14)),"",CSV貼付用!AP14)</f>
        <v/>
      </c>
      <c r="AP30" s="2" t="str">
        <f>IF(OR(CSV貼付用!$B14&lt;&gt;"1",ISBLANK(CSV貼付用!AQ14)),"",CSV貼付用!AQ14)</f>
        <v/>
      </c>
      <c r="AQ30" s="2" t="str">
        <f>IF(OR(CSV貼付用!$B14&lt;&gt;"1",ISBLANK(CSV貼付用!AR14)),"",CSV貼付用!AR14)</f>
        <v/>
      </c>
      <c r="AR30" s="2" t="str">
        <f>IF(OR(CSV貼付用!$B14&lt;&gt;"1",ISBLANK(CSV貼付用!AS14)),"",CSV貼付用!AS14)</f>
        <v/>
      </c>
      <c r="AS30" s="2" t="str">
        <f>IF(OR(CSV貼付用!$B14&lt;&gt;"1",ISBLANK(CSV貼付用!AT14)),"",CSV貼付用!AT14)</f>
        <v/>
      </c>
      <c r="AT30" s="2" t="str">
        <f>IF(OR(CSV貼付用!$B14&lt;&gt;"1",ISBLANK(CSV貼付用!AU14)),"",CSV貼付用!AU14)</f>
        <v/>
      </c>
      <c r="AU30" s="2" t="str">
        <f>IF(OR(CSV貼付用!$B14&lt;&gt;"1",ISBLANK(CSV貼付用!AV14)),"",CSV貼付用!AV14)</f>
        <v/>
      </c>
      <c r="AV30" s="2" t="str">
        <f>IF(OR(CSV貼付用!$B14&lt;&gt;"1",ISBLANK(CSV貼付用!AW14)),"",CSV貼付用!AW14)</f>
        <v/>
      </c>
      <c r="AW30" s="2" t="str">
        <f>IF(OR(CSV貼付用!$B14&lt;&gt;"1",ISBLANK(CSV貼付用!AX14)),"",CSV貼付用!AX14)</f>
        <v/>
      </c>
      <c r="AX30" s="2" t="str">
        <f>IF(OR(CSV貼付用!$B14&lt;&gt;"1",ISBLANK(CSV貼付用!AY14)),"",CSV貼付用!AY14)</f>
        <v/>
      </c>
      <c r="AY30" s="2" t="str">
        <f>IF(OR(CSV貼付用!$B14&lt;&gt;"1",ISBLANK(CSV貼付用!AZ14)),"",CSV貼付用!AZ14)</f>
        <v/>
      </c>
      <c r="AZ30" s="2" t="str">
        <f>IF(OR(CSV貼付用!$B14&lt;&gt;"1",ISBLANK(CSV貼付用!BA14)),"",CSV貼付用!BA14)</f>
        <v/>
      </c>
      <c r="BA30" s="2" t="str">
        <f>IF(OR(CSV貼付用!$B14&lt;&gt;"1",ISBLANK(CSV貼付用!BB14)),"",CSV貼付用!BB14)</f>
        <v/>
      </c>
      <c r="BB30" s="2" t="str">
        <f>IF(OR(CSV貼付用!$B14&lt;&gt;"1",ISBLANK(CSV貼付用!BC14)),"",CSV貼付用!BC14)</f>
        <v/>
      </c>
      <c r="BC30" s="2" t="str">
        <f>IF(OR(CSV貼付用!$B14&lt;&gt;"1",ISBLANK(CSV貼付用!BD14)),"",CSV貼付用!BD14)</f>
        <v/>
      </c>
      <c r="BD30" s="2" t="str">
        <f>IF(OR(CSV貼付用!$B14&lt;&gt;"1",ISBLANK(CSV貼付用!BE14)),"",CSV貼付用!BE14)</f>
        <v/>
      </c>
      <c r="BE30" s="2" t="str">
        <f>IF(OR(CSV貼付用!$B14&lt;&gt;"1",ISBLANK(CSV貼付用!BF14)),"",CSV貼付用!BF14)</f>
        <v/>
      </c>
      <c r="BF30" s="2" t="str">
        <f>IF(OR(CSV貼付用!$B14&lt;&gt;"1",ISBLANK(CSV貼付用!BG14)),"",CSV貼付用!BG14)</f>
        <v/>
      </c>
      <c r="BG30" s="2" t="str">
        <f>IF(OR(CSV貼付用!$B14&lt;&gt;"1",ISBLANK(CSV貼付用!BH14)),"",CSV貼付用!BH14)</f>
        <v/>
      </c>
      <c r="BH30" s="2" t="str">
        <f>IF(OR(CSV貼付用!$B14&lt;&gt;"1",ISBLANK(CSV貼付用!BI14)),"",CSV貼付用!BI14)</f>
        <v/>
      </c>
      <c r="BI30" s="2" t="str">
        <f>IF(OR(CSV貼付用!$B14&lt;&gt;"1",ISBLANK(CSV貼付用!BJ14)),"",CSV貼付用!BJ14)</f>
        <v/>
      </c>
      <c r="BJ30" s="2" t="str">
        <f>IF(OR(CSV貼付用!$B14&lt;&gt;"1",ISBLANK(CSV貼付用!BK14)),"",CSV貼付用!BK14)</f>
        <v/>
      </c>
      <c r="BK30" s="2" t="str">
        <f>IF(OR(CSV貼付用!$B14&lt;&gt;"1",ISBLANK(CSV貼付用!BL14)),"",CSV貼付用!BL14)</f>
        <v/>
      </c>
      <c r="BL30" s="2" t="str">
        <f>IF(OR(CSV貼付用!$B14&lt;&gt;"1",ISBLANK(CSV貼付用!BM14)),"",CSV貼付用!BM14)</f>
        <v/>
      </c>
      <c r="BM30" s="2" t="str">
        <f>IF(OR(CSV貼付用!$B14&lt;&gt;"1",ISBLANK(CSV貼付用!BN14)),"",CSV貼付用!BN14)</f>
        <v/>
      </c>
      <c r="BN30" s="2" t="str">
        <f>IF(OR(CSV貼付用!$B14&lt;&gt;"1",ISBLANK(CSV貼付用!BO14)),"",CSV貼付用!BO14)</f>
        <v/>
      </c>
      <c r="BO30" s="2" t="str">
        <f>IF(OR(CSV貼付用!$B15&lt;&gt;"2",ISBLANK(CSV貼付用!C15)),"",CSV貼付用!C15)</f>
        <v/>
      </c>
      <c r="BP30" s="2" t="str">
        <f>IF(OR(CSV貼付用!$B15&lt;&gt;"2",ISBLANK(CSV貼付用!D15)),"",CSV貼付用!D15)</f>
        <v/>
      </c>
      <c r="BQ30" s="2" t="str">
        <f>IF(OR(CSV貼付用!$B15&lt;&gt;"2",ISBLANK(CSV貼付用!E15)),"",CSV貼付用!E15)</f>
        <v/>
      </c>
      <c r="BR30" s="2" t="str">
        <f>IF(OR(CSV貼付用!$B15&lt;&gt;"2",ISBLANK(CSV貼付用!F15)),"",CSV貼付用!F15)</f>
        <v/>
      </c>
      <c r="BS30" s="2" t="str">
        <f>IF(OR(CSV貼付用!$B15&lt;&gt;"2",ISBLANK(CSV貼付用!G15)),"",CSV貼付用!G15)</f>
        <v/>
      </c>
      <c r="BT30" s="2" t="str">
        <f>IF(OR(CSV貼付用!$B15&lt;&gt;"2",ISBLANK(CSV貼付用!H15)),"",CSV貼付用!H15)</f>
        <v/>
      </c>
    </row>
    <row r="31" spans="1:72">
      <c r="A31" s="2" t="str">
        <f>IF(ISBLANK(CSV貼付用!B15),"",CSV貼付用!B15)</f>
        <v/>
      </c>
      <c r="B31" s="2" t="str">
        <f>IF(OR(CSV貼付用!$B15&lt;&gt;"1",ISBLANK(CSV貼付用!C15)),"",CSV貼付用!C15)</f>
        <v/>
      </c>
      <c r="C31" s="2" t="str">
        <f>IF(OR(CSV貼付用!$B15&lt;&gt;"1",ISBLANK(CSV貼付用!D15)),"",CSV貼付用!D15)</f>
        <v/>
      </c>
      <c r="D31" s="2" t="str">
        <f>IF(OR(CSV貼付用!$B15&lt;&gt;"1",ISBLANK(CSV貼付用!E15)),"",CSV貼付用!E15)</f>
        <v/>
      </c>
      <c r="E31" s="2" t="str">
        <f>IF(OR(CSV貼付用!$B15&lt;&gt;"1",ISBLANK(CSV貼付用!F15)),"",CSV貼付用!F15)</f>
        <v/>
      </c>
      <c r="F31" s="2" t="str">
        <f>IF(OR(CSV貼付用!$B15&lt;&gt;"1",ISBLANK(CSV貼付用!G15)),"",CSV貼付用!G15)</f>
        <v/>
      </c>
      <c r="G31" s="2" t="str">
        <f>IF(OR(CSV貼付用!$B15&lt;&gt;"1",ISBLANK(CSV貼付用!H15)),"",CSV貼付用!H15)</f>
        <v/>
      </c>
      <c r="H31" s="2" t="str">
        <f>IF(OR(CSV貼付用!$B15&lt;&gt;"1",ISBLANK(CSV貼付用!I15)),"",CSV貼付用!I15)</f>
        <v/>
      </c>
      <c r="I31" s="2" t="str">
        <f>IF(OR(CSV貼付用!$B15&lt;&gt;"1",ISBLANK(CSV貼付用!J15)),"",CSV貼付用!J15)</f>
        <v/>
      </c>
      <c r="J31" s="2" t="str">
        <f>IF(OR(CSV貼付用!$B15&lt;&gt;"1",ISBLANK(CSV貼付用!K15)),"",CSV貼付用!K15)</f>
        <v/>
      </c>
      <c r="K31" s="2" t="str">
        <f>IF(OR(CSV貼付用!$B15&lt;&gt;"1",ISBLANK(CSV貼付用!L15)),"",CSV貼付用!L15)</f>
        <v/>
      </c>
      <c r="L31" s="2" t="str">
        <f>IF(OR(CSV貼付用!$B15&lt;&gt;"1",ISBLANK(CSV貼付用!M15)),"",CSV貼付用!M15)</f>
        <v/>
      </c>
      <c r="M31" s="2" t="str">
        <f>IF(OR(CSV貼付用!$B15&lt;&gt;"1",ISBLANK(CSV貼付用!N15)),"",CSV貼付用!N15)</f>
        <v/>
      </c>
      <c r="N31" s="2" t="str">
        <f>IF(OR(CSV貼付用!$B15&lt;&gt;"1",ISBLANK(CSV貼付用!O15)),"",CSV貼付用!O15)</f>
        <v/>
      </c>
      <c r="O31" s="2" t="str">
        <f>IF(OR(CSV貼付用!$B15&lt;&gt;"1",ISBLANK(CSV貼付用!P15)),"",CSV貼付用!P15)</f>
        <v/>
      </c>
      <c r="P31" s="2" t="str">
        <f>IF(OR(CSV貼付用!$B15&lt;&gt;"1",ISBLANK(CSV貼付用!Q15)),"",CSV貼付用!Q15)</f>
        <v/>
      </c>
      <c r="Q31" s="2" t="str">
        <f>IF(OR(CSV貼付用!$B15&lt;&gt;"1",ISBLANK(CSV貼付用!R15)),"",CSV貼付用!R15)</f>
        <v/>
      </c>
      <c r="R31" s="2" t="str">
        <f>IF(OR(CSV貼付用!$B15&lt;&gt;"1",ISBLANK(CSV貼付用!S15)),"",CSV貼付用!S15)</f>
        <v/>
      </c>
      <c r="S31" s="2" t="str">
        <f>IF(OR(CSV貼付用!$B15&lt;&gt;"1",ISBLANK(CSV貼付用!T15)),"",CSV貼付用!T15)</f>
        <v/>
      </c>
      <c r="T31" s="2" t="str">
        <f>IF(OR(CSV貼付用!$B15&lt;&gt;"1",ISBLANK(CSV貼付用!U15)),"",CSV貼付用!U15)</f>
        <v/>
      </c>
      <c r="U31" s="2" t="str">
        <f>IF(OR(CSV貼付用!$B15&lt;&gt;"1",ISBLANK(CSV貼付用!V15)),"",CSV貼付用!V15)</f>
        <v/>
      </c>
      <c r="V31" s="2" t="str">
        <f>IF(OR(CSV貼付用!$B15&lt;&gt;"1",ISBLANK(CSV貼付用!W15)),"",CSV貼付用!W15)</f>
        <v/>
      </c>
      <c r="W31" s="2" t="str">
        <f>IF(OR(CSV貼付用!$B15&lt;&gt;"1",ISBLANK(CSV貼付用!X15)),"",CSV貼付用!X15)</f>
        <v/>
      </c>
      <c r="X31" s="2" t="str">
        <f>IF(OR(CSV貼付用!$B15&lt;&gt;"1",ISBLANK(CSV貼付用!Y15)),"",CSV貼付用!Y15)</f>
        <v/>
      </c>
      <c r="Y31" s="2" t="str">
        <f>IF(OR(CSV貼付用!$B15&lt;&gt;"1",ISBLANK(CSV貼付用!Z15)),"",CSV貼付用!Z15)</f>
        <v/>
      </c>
      <c r="Z31" s="2" t="str">
        <f>IF(OR(CSV貼付用!$B15&lt;&gt;"1",ISBLANK(CSV貼付用!AA15)),"",CSV貼付用!AA15)</f>
        <v/>
      </c>
      <c r="AA31" s="2" t="str">
        <f>IF(OR(CSV貼付用!$B15&lt;&gt;"1",ISBLANK(CSV貼付用!AB15)),"",CSV貼付用!AB15)</f>
        <v/>
      </c>
      <c r="AB31" s="2" t="str">
        <f>IF(OR(CSV貼付用!$B15&lt;&gt;"1",ISBLANK(CSV貼付用!AC15)),"",CSV貼付用!AC15)</f>
        <v/>
      </c>
      <c r="AC31" s="2" t="str">
        <f>IF(OR(CSV貼付用!$B15&lt;&gt;"1",ISBLANK(CSV貼付用!AD15)),"",CSV貼付用!AD15)</f>
        <v/>
      </c>
      <c r="AD31" s="2" t="str">
        <f>IF(OR(CSV貼付用!$B15&lt;&gt;"1",ISBLANK(CSV貼付用!AE15)),"",CSV貼付用!AE15)</f>
        <v/>
      </c>
      <c r="AE31" s="2" t="str">
        <f>IF(OR(CSV貼付用!$B15&lt;&gt;"1",ISBLANK(CSV貼付用!AF15)),"",CSV貼付用!AF15)</f>
        <v/>
      </c>
      <c r="AF31" s="2" t="str">
        <f>IF(OR(CSV貼付用!$B15&lt;&gt;"1",ISBLANK(CSV貼付用!AG15)),"",CSV貼付用!AG15)</f>
        <v/>
      </c>
      <c r="AG31" s="2" t="str">
        <f>IF(OR(CSV貼付用!$B15&lt;&gt;"1",ISBLANK(CSV貼付用!AH15)),"",CSV貼付用!AH15)</f>
        <v/>
      </c>
      <c r="AH31" s="2" t="str">
        <f>IF(OR(CSV貼付用!$B15&lt;&gt;"1",ISBLANK(CSV貼付用!AI15)),"",CSV貼付用!AI15)</f>
        <v/>
      </c>
      <c r="AI31" s="2" t="str">
        <f>IF(OR(CSV貼付用!$B15&lt;&gt;"1",ISBLANK(CSV貼付用!AJ15)),"",CSV貼付用!AJ15)</f>
        <v/>
      </c>
      <c r="AJ31" s="2" t="str">
        <f>IF(OR(CSV貼付用!$B15&lt;&gt;"1",ISBLANK(CSV貼付用!AK15)),"",CSV貼付用!AK15)</f>
        <v/>
      </c>
      <c r="AK31" s="2" t="str">
        <f>IF(OR(CSV貼付用!$B15&lt;&gt;"1",ISBLANK(CSV貼付用!AL15)),"",CSV貼付用!AL15)</f>
        <v/>
      </c>
      <c r="AL31" s="2" t="str">
        <f>IF(OR(CSV貼付用!$B15&lt;&gt;"1",ISBLANK(CSV貼付用!AM15)),"",CSV貼付用!AM15)</f>
        <v/>
      </c>
      <c r="AM31" s="2" t="str">
        <f>IF(OR(CSV貼付用!$B15&lt;&gt;"1",ISBLANK(CSV貼付用!AN15)),"",CSV貼付用!AN15)</f>
        <v/>
      </c>
      <c r="AN31" s="2" t="str">
        <f>IF(OR(CSV貼付用!$B15&lt;&gt;"1",ISBLANK(CSV貼付用!AO15)),"",CSV貼付用!AO15)</f>
        <v/>
      </c>
      <c r="AO31" s="2" t="str">
        <f>IF(OR(CSV貼付用!$B15&lt;&gt;"1",ISBLANK(CSV貼付用!AP15)),"",CSV貼付用!AP15)</f>
        <v/>
      </c>
      <c r="AP31" s="2" t="str">
        <f>IF(OR(CSV貼付用!$B15&lt;&gt;"1",ISBLANK(CSV貼付用!AQ15)),"",CSV貼付用!AQ15)</f>
        <v/>
      </c>
      <c r="AQ31" s="2" t="str">
        <f>IF(OR(CSV貼付用!$B15&lt;&gt;"1",ISBLANK(CSV貼付用!AR15)),"",CSV貼付用!AR15)</f>
        <v/>
      </c>
      <c r="AR31" s="2" t="str">
        <f>IF(OR(CSV貼付用!$B15&lt;&gt;"1",ISBLANK(CSV貼付用!AS15)),"",CSV貼付用!AS15)</f>
        <v/>
      </c>
      <c r="AS31" s="2" t="str">
        <f>IF(OR(CSV貼付用!$B15&lt;&gt;"1",ISBLANK(CSV貼付用!AT15)),"",CSV貼付用!AT15)</f>
        <v/>
      </c>
      <c r="AT31" s="2" t="str">
        <f>IF(OR(CSV貼付用!$B15&lt;&gt;"1",ISBLANK(CSV貼付用!AU15)),"",CSV貼付用!AU15)</f>
        <v/>
      </c>
      <c r="AU31" s="2" t="str">
        <f>IF(OR(CSV貼付用!$B15&lt;&gt;"1",ISBLANK(CSV貼付用!AV15)),"",CSV貼付用!AV15)</f>
        <v/>
      </c>
      <c r="AV31" s="2" t="str">
        <f>IF(OR(CSV貼付用!$B15&lt;&gt;"1",ISBLANK(CSV貼付用!AW15)),"",CSV貼付用!AW15)</f>
        <v/>
      </c>
      <c r="AW31" s="2" t="str">
        <f>IF(OR(CSV貼付用!$B15&lt;&gt;"1",ISBLANK(CSV貼付用!AX15)),"",CSV貼付用!AX15)</f>
        <v/>
      </c>
      <c r="AX31" s="2" t="str">
        <f>IF(OR(CSV貼付用!$B15&lt;&gt;"1",ISBLANK(CSV貼付用!AY15)),"",CSV貼付用!AY15)</f>
        <v/>
      </c>
      <c r="AY31" s="2" t="str">
        <f>IF(OR(CSV貼付用!$B15&lt;&gt;"1",ISBLANK(CSV貼付用!AZ15)),"",CSV貼付用!AZ15)</f>
        <v/>
      </c>
      <c r="AZ31" s="2" t="str">
        <f>IF(OR(CSV貼付用!$B15&lt;&gt;"1",ISBLANK(CSV貼付用!BA15)),"",CSV貼付用!BA15)</f>
        <v/>
      </c>
      <c r="BA31" s="2" t="str">
        <f>IF(OR(CSV貼付用!$B15&lt;&gt;"1",ISBLANK(CSV貼付用!BB15)),"",CSV貼付用!BB15)</f>
        <v/>
      </c>
      <c r="BB31" s="2" t="str">
        <f>IF(OR(CSV貼付用!$B15&lt;&gt;"1",ISBLANK(CSV貼付用!BC15)),"",CSV貼付用!BC15)</f>
        <v/>
      </c>
      <c r="BC31" s="2" t="str">
        <f>IF(OR(CSV貼付用!$B15&lt;&gt;"1",ISBLANK(CSV貼付用!BD15)),"",CSV貼付用!BD15)</f>
        <v/>
      </c>
      <c r="BD31" s="2" t="str">
        <f>IF(OR(CSV貼付用!$B15&lt;&gt;"1",ISBLANK(CSV貼付用!BE15)),"",CSV貼付用!BE15)</f>
        <v/>
      </c>
      <c r="BE31" s="2" t="str">
        <f>IF(OR(CSV貼付用!$B15&lt;&gt;"1",ISBLANK(CSV貼付用!BF15)),"",CSV貼付用!BF15)</f>
        <v/>
      </c>
      <c r="BF31" s="2" t="str">
        <f>IF(OR(CSV貼付用!$B15&lt;&gt;"1",ISBLANK(CSV貼付用!BG15)),"",CSV貼付用!BG15)</f>
        <v/>
      </c>
      <c r="BG31" s="2" t="str">
        <f>IF(OR(CSV貼付用!$B15&lt;&gt;"1",ISBLANK(CSV貼付用!BH15)),"",CSV貼付用!BH15)</f>
        <v/>
      </c>
      <c r="BH31" s="2" t="str">
        <f>IF(OR(CSV貼付用!$B15&lt;&gt;"1",ISBLANK(CSV貼付用!BI15)),"",CSV貼付用!BI15)</f>
        <v/>
      </c>
      <c r="BI31" s="2" t="str">
        <f>IF(OR(CSV貼付用!$B15&lt;&gt;"1",ISBLANK(CSV貼付用!BJ15)),"",CSV貼付用!BJ15)</f>
        <v/>
      </c>
      <c r="BJ31" s="2" t="str">
        <f>IF(OR(CSV貼付用!$B15&lt;&gt;"1",ISBLANK(CSV貼付用!BK15)),"",CSV貼付用!BK15)</f>
        <v/>
      </c>
      <c r="BK31" s="2" t="str">
        <f>IF(OR(CSV貼付用!$B15&lt;&gt;"1",ISBLANK(CSV貼付用!BL15)),"",CSV貼付用!BL15)</f>
        <v/>
      </c>
      <c r="BL31" s="2" t="str">
        <f>IF(OR(CSV貼付用!$B15&lt;&gt;"1",ISBLANK(CSV貼付用!BM15)),"",CSV貼付用!BM15)</f>
        <v/>
      </c>
      <c r="BM31" s="2" t="str">
        <f>IF(OR(CSV貼付用!$B15&lt;&gt;"1",ISBLANK(CSV貼付用!BN15)),"",CSV貼付用!BN15)</f>
        <v/>
      </c>
      <c r="BN31" s="2" t="str">
        <f>IF(OR(CSV貼付用!$B15&lt;&gt;"1",ISBLANK(CSV貼付用!BO15)),"",CSV貼付用!BO15)</f>
        <v/>
      </c>
      <c r="BO31" s="2" t="str">
        <f>IF(OR(CSV貼付用!$B16&lt;&gt;"2",ISBLANK(CSV貼付用!C16)),"",CSV貼付用!C16)</f>
        <v/>
      </c>
      <c r="BP31" s="2" t="str">
        <f>IF(OR(CSV貼付用!$B16&lt;&gt;"2",ISBLANK(CSV貼付用!D16)),"",CSV貼付用!D16)</f>
        <v/>
      </c>
      <c r="BQ31" s="2" t="str">
        <f>IF(OR(CSV貼付用!$B16&lt;&gt;"2",ISBLANK(CSV貼付用!E16)),"",CSV貼付用!E16)</f>
        <v/>
      </c>
      <c r="BR31" s="2" t="str">
        <f>IF(OR(CSV貼付用!$B16&lt;&gt;"2",ISBLANK(CSV貼付用!F16)),"",CSV貼付用!F16)</f>
        <v/>
      </c>
      <c r="BS31" s="2" t="str">
        <f>IF(OR(CSV貼付用!$B16&lt;&gt;"2",ISBLANK(CSV貼付用!G16)),"",CSV貼付用!G16)</f>
        <v/>
      </c>
      <c r="BT31" s="2" t="str">
        <f>IF(OR(CSV貼付用!$B16&lt;&gt;"2",ISBLANK(CSV貼付用!H16)),"",CSV貼付用!H16)</f>
        <v/>
      </c>
    </row>
    <row r="32" spans="1:72">
      <c r="A32" s="15" t="s">
        <v>44</v>
      </c>
    </row>
    <row r="33" spans="1:1">
      <c r="A33" s="15" t="s">
        <v>47</v>
      </c>
    </row>
    <row r="34" spans="1:1">
      <c r="A34" s="15"/>
    </row>
    <row r="35" spans="1:1">
      <c r="A35" s="15" t="s">
        <v>45</v>
      </c>
    </row>
  </sheetData>
  <mergeCells count="60">
    <mergeCell ref="F15:G15"/>
    <mergeCell ref="H15:K15"/>
    <mergeCell ref="F16:G16"/>
    <mergeCell ref="H16:K16"/>
    <mergeCell ref="F17:G17"/>
    <mergeCell ref="H17:K17"/>
    <mergeCell ref="F12:G12"/>
    <mergeCell ref="H12:K12"/>
    <mergeCell ref="F13:G13"/>
    <mergeCell ref="H13:K13"/>
    <mergeCell ref="F14:G14"/>
    <mergeCell ref="H14:K14"/>
    <mergeCell ref="F9:G9"/>
    <mergeCell ref="H9:K9"/>
    <mergeCell ref="F10:G10"/>
    <mergeCell ref="H10:K10"/>
    <mergeCell ref="F11:G11"/>
    <mergeCell ref="H11:K11"/>
    <mergeCell ref="A7:B7"/>
    <mergeCell ref="C7:D7"/>
    <mergeCell ref="F7:G7"/>
    <mergeCell ref="H7:K7"/>
    <mergeCell ref="A8:B8"/>
    <mergeCell ref="C8:D8"/>
    <mergeCell ref="F8:G8"/>
    <mergeCell ref="H8:K8"/>
    <mergeCell ref="A6:B6"/>
    <mergeCell ref="C6:D6"/>
    <mergeCell ref="F6:G6"/>
    <mergeCell ref="H6:K6"/>
    <mergeCell ref="M6:N6"/>
    <mergeCell ref="A5:B5"/>
    <mergeCell ref="C5:D5"/>
    <mergeCell ref="F5:G5"/>
    <mergeCell ref="H5:K5"/>
    <mergeCell ref="M5:N5"/>
    <mergeCell ref="A4:B4"/>
    <mergeCell ref="C4:D4"/>
    <mergeCell ref="F4:G4"/>
    <mergeCell ref="H4:K4"/>
    <mergeCell ref="M4:N4"/>
    <mergeCell ref="A3:B3"/>
    <mergeCell ref="C3:D3"/>
    <mergeCell ref="F3:G3"/>
    <mergeCell ref="H3:K3"/>
    <mergeCell ref="M3:N3"/>
    <mergeCell ref="A2:B2"/>
    <mergeCell ref="C2:D2"/>
    <mergeCell ref="F2:G2"/>
    <mergeCell ref="H2:K2"/>
    <mergeCell ref="M2:N2"/>
    <mergeCell ref="O20:S20"/>
    <mergeCell ref="T20:U20"/>
    <mergeCell ref="AA20:AE20"/>
    <mergeCell ref="BO20:BT20"/>
    <mergeCell ref="O2:R2"/>
    <mergeCell ref="O4:R4"/>
    <mergeCell ref="O3:R3"/>
    <mergeCell ref="O6:R6"/>
    <mergeCell ref="O5:R5"/>
  </mergeCells>
  <phoneticPr fontId="2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01_資格認定申請（単位制）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2014-06-19T10:05:08Z</dcterms:modified>
</cp:coreProperties>
</file>