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765" windowHeight="6885" activeTab="1"/>
  </bookViews>
  <sheets>
    <sheet name="様式" sheetId="1" r:id="rId1"/>
    <sheet name="様式（記載例）" sheetId="2" r:id="rId2"/>
  </sheets>
  <definedNames>
    <definedName name="_xlnm.Print_Area" localSheetId="0">'様式'!$A$1:$AB$32</definedName>
    <definedName name="_xlnm.Print_Area" localSheetId="1">'様式（記載例）'!$A$1:$AB$32</definedName>
  </definedNames>
  <calcPr fullCalcOnLoad="1"/>
</workbook>
</file>

<file path=xl/sharedStrings.xml><?xml version="1.0" encoding="utf-8"?>
<sst xmlns="http://schemas.openxmlformats.org/spreadsheetml/2006/main" count="187" uniqueCount="88">
  <si>
    <t>単位</t>
  </si>
  <si>
    <t>生ｺﾝｸﾘｰﾄ</t>
  </si>
  <si>
    <t>砕石</t>
  </si>
  <si>
    <t>鉄筋</t>
  </si>
  <si>
    <t>工事名</t>
  </si>
  <si>
    <t>品目</t>
  </si>
  <si>
    <t>全体数量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</si>
  <si>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</si>
  <si>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</si>
  <si>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</si>
  <si>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</si>
  <si>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</si>
  <si>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</si>
  <si>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</si>
  <si>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</si>
  <si>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</si>
  <si>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</si>
  <si>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</si>
  <si>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</si>
  <si>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H26.1</t>
  </si>
  <si>
    <t>H26.2</t>
  </si>
  <si>
    <t>H26.3</t>
  </si>
  <si>
    <t>受注者名</t>
  </si>
  <si>
    <t>当初契約金額</t>
  </si>
  <si>
    <t>【様式】</t>
  </si>
  <si>
    <t>災害復旧工事等に伴う建設資材の月別使用時期予定調査票</t>
  </si>
  <si>
    <t>ｱｽﾌｧﾙﾄ</t>
  </si>
  <si>
    <t>t</t>
  </si>
  <si>
    <t>m3</t>
  </si>
  <si>
    <t>t</t>
  </si>
  <si>
    <t>鋼矢板(本設)</t>
  </si>
  <si>
    <t>鋼矢板(仮設)</t>
  </si>
  <si>
    <t>円</t>
  </si>
  <si>
    <t>～</t>
  </si>
  <si>
    <t>●▲×工事</t>
  </si>
  <si>
    <t>■建設株式会社</t>
  </si>
  <si>
    <t>担当公所名</t>
  </si>
  <si>
    <t>当初契約工期</t>
  </si>
  <si>
    <t>沿岸広域振興局土木部</t>
  </si>
  <si>
    <t>施工箇所名</t>
  </si>
  <si>
    <t>●■市×▲地内</t>
  </si>
  <si>
    <t>規格</t>
  </si>
  <si>
    <t>捨石</t>
  </si>
  <si>
    <t>※砕石とは、クラッシャーラン類、栗石類。</t>
  </si>
  <si>
    <t>捨石の規格例</t>
  </si>
  <si>
    <t>捨石</t>
  </si>
  <si>
    <t>30㎏以上－200kg以下</t>
  </si>
  <si>
    <t>100㎏以上－300kg 以下</t>
  </si>
  <si>
    <t>200kg以上－300kg未満</t>
  </si>
  <si>
    <t>300kg以上－500kg未満</t>
  </si>
  <si>
    <t>500kg以上－800kg未満</t>
  </si>
  <si>
    <t>800kg以上－1,000kg未満</t>
  </si>
  <si>
    <t>1,000kg以上</t>
  </si>
  <si>
    <t>Ⅱ型</t>
  </si>
  <si>
    <t>ⅤL型</t>
  </si>
  <si>
    <t>鋼矢板の規格例</t>
  </si>
  <si>
    <t>Ⅲ型</t>
  </si>
  <si>
    <t>Ⅳ型</t>
  </si>
  <si>
    <t>ⅥL型</t>
  </si>
  <si>
    <t>Ⅱｗ型</t>
  </si>
  <si>
    <t>Ⅲｗ型</t>
  </si>
  <si>
    <t>Ⅳｗ型</t>
  </si>
  <si>
    <t xml:space="preserve">10H型(ハット) </t>
  </si>
  <si>
    <t>25H型(ハット)</t>
  </si>
  <si>
    <t>※規格が複数ある場合は、適宜行を追加してください。</t>
  </si>
  <si>
    <t>捨石　30㎏以上－200kg以下</t>
  </si>
  <si>
    <t>Ⅱ型　L=15m</t>
  </si>
  <si>
    <t>ⅤL型 L=10m</t>
  </si>
  <si>
    <t>その他</t>
  </si>
  <si>
    <t>捨石</t>
  </si>
  <si>
    <t>被覆石</t>
  </si>
  <si>
    <t>※捨石とは、捨石、被覆石等です。規格は右表を参考にしてください。</t>
  </si>
  <si>
    <t>※鋼矢板の規格は右表を参考にしてください。</t>
  </si>
  <si>
    <t>※その他の欄には、使用量が多い鋼材（鋼管、Ｈ鋼等）を記入してください。</t>
  </si>
  <si>
    <t>問い合わせ先：岩手県県土整備部建設技術振興課</t>
  </si>
  <si>
    <t>調査票提出先（メールアドレス）：</t>
  </si>
  <si>
    <t>AG0002@pref.iwate.jp</t>
  </si>
  <si>
    <t>℡：019-629-5951　Fax：019-629-2052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</si>
  <si>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</si>
  <si>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</si>
  <si>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</si>
  <si>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</si>
  <si>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</si>
  <si>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</si>
  <si>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</si>
  <si>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</si>
  <si>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</si>
  <si>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※年月欄が不足する場合は適宜追加してください。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</si>
</sst>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\)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HG創英角ｺﾞｼｯｸUB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33" borderId="10" xfId="49" applyFont="1" applyFill="1" applyBorder="1" applyAlignment="1">
      <alignment horizontal="right" vertical="center"/>
    </xf>
    <xf numFmtId="38" fontId="4" fillId="33" borderId="1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43" applyFont="1" applyBorder="1" applyAlignment="1" applyProtection="1">
      <alignment vertical="center"/>
      <protection/>
    </xf>
    <xf numFmtId="0" fontId="8" fillId="0" borderId="16" xfId="43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8" fontId="4" fillId="33" borderId="22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57" fontId="4" fillId="33" borderId="22" xfId="0" applyNumberFormat="1" applyFont="1" applyFill="1" applyBorder="1" applyAlignment="1">
      <alignment horizontal="center" vertical="center"/>
    </xf>
    <xf numFmtId="57" fontId="4" fillId="33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228600</xdr:colOff>
      <xdr:row>1</xdr:row>
      <xdr:rowOff>114300</xdr:rowOff>
    </xdr:from>
    <xdr:to>
      <xdr:col>27</xdr:col>
      <xdr:colOff>247650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06350" y="295275"/>
          <a:ext cx="1962150" cy="60960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0002@pref.iwat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0002@pref.iwat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9.00390625" defaultRowHeight="13.5"/>
  <cols>
    <col min="1" max="1" width="12.125" style="0" bestFit="1" customWidth="1"/>
    <col min="2" max="2" width="15.125" style="0" customWidth="1"/>
    <col min="3" max="3" width="8.625" style="2" bestFit="1" customWidth="1"/>
    <col min="4" max="4" width="6.75390625" style="0" customWidth="1"/>
    <col min="5" max="28" width="6.375" style="0" customWidth="1"/>
    <col min="29" max="29" width="7.25390625" style="0" bestFit="1" customWidth="1"/>
    <col min="30" max="37" width="4.625" style="0" customWidth="1"/>
  </cols>
  <sheetData>
    <row r="1" ht="14.25">
      <c r="A1" s="1" t="s">
        <v>24</v>
      </c>
    </row>
    <row r="3" spans="1:27" ht="28.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5" spans="1:11" s="4" customFormat="1" ht="28.5" customHeight="1">
      <c r="A5" s="3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4" customFormat="1" ht="28.5" customHeight="1">
      <c r="A6" s="3" t="s">
        <v>39</v>
      </c>
      <c r="B6" s="36"/>
      <c r="C6" s="37"/>
      <c r="D6" s="37"/>
      <c r="E6" s="37"/>
      <c r="F6" s="37"/>
      <c r="G6" s="37"/>
      <c r="H6" s="37"/>
      <c r="I6" s="37"/>
      <c r="J6" s="37"/>
      <c r="K6" s="38"/>
    </row>
    <row r="7" spans="1:11" s="4" customFormat="1" ht="28.5" customHeight="1">
      <c r="A7" s="3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4" customFormat="1" ht="28.5" customHeight="1">
      <c r="A8" s="3" t="s">
        <v>23</v>
      </c>
      <c r="B8" s="39"/>
      <c r="C8" s="40"/>
      <c r="D8" s="40"/>
      <c r="E8" s="40"/>
      <c r="F8" s="40"/>
      <c r="G8" s="40"/>
      <c r="H8" s="40"/>
      <c r="I8" s="40"/>
      <c r="J8" s="40"/>
      <c r="K8" s="5" t="s">
        <v>32</v>
      </c>
    </row>
    <row r="9" spans="1:11" s="4" customFormat="1" ht="28.5" customHeight="1">
      <c r="A9" s="3" t="s">
        <v>37</v>
      </c>
      <c r="B9" s="41"/>
      <c r="C9" s="37"/>
      <c r="D9" s="37"/>
      <c r="E9" s="37"/>
      <c r="F9" s="6" t="s">
        <v>33</v>
      </c>
      <c r="G9" s="42"/>
      <c r="H9" s="37"/>
      <c r="I9" s="37"/>
      <c r="J9" s="37"/>
      <c r="K9" s="38"/>
    </row>
    <row r="10" spans="1:21" s="4" customFormat="1" ht="28.5" customHeight="1">
      <c r="A10" s="3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U10" s="4" t="s">
        <v>87</v>
      </c>
    </row>
    <row r="11" s="4" customFormat="1" ht="23.25" customHeight="1">
      <c r="C11" s="7"/>
    </row>
    <row r="12" spans="1:28" s="4" customFormat="1" ht="28.5" customHeight="1">
      <c r="A12" s="3" t="s">
        <v>5</v>
      </c>
      <c r="B12" s="15" t="s">
        <v>41</v>
      </c>
      <c r="C12" s="3" t="s">
        <v>6</v>
      </c>
      <c r="D12" s="3" t="s">
        <v>0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3" t="s">
        <v>20</v>
      </c>
      <c r="S12" s="3" t="s">
        <v>21</v>
      </c>
      <c r="T12" s="3" t="s">
        <v>78</v>
      </c>
      <c r="U12" s="3" t="s">
        <v>79</v>
      </c>
      <c r="V12" s="3" t="s">
        <v>80</v>
      </c>
      <c r="W12" s="3" t="s">
        <v>81</v>
      </c>
      <c r="X12" s="3" t="s">
        <v>82</v>
      </c>
      <c r="Y12" s="3" t="s">
        <v>83</v>
      </c>
      <c r="Z12" s="3" t="s">
        <v>84</v>
      </c>
      <c r="AA12" s="3" t="s">
        <v>85</v>
      </c>
      <c r="AB12" s="3" t="s">
        <v>86</v>
      </c>
    </row>
    <row r="13" spans="1:28" s="4" customFormat="1" ht="39.75" customHeight="1">
      <c r="A13" s="8" t="s">
        <v>26</v>
      </c>
      <c r="B13" s="16"/>
      <c r="C13" s="9">
        <f>SUM(E13:AB13)</f>
        <v>0</v>
      </c>
      <c r="D13" s="14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4" customFormat="1" ht="39.75" customHeight="1">
      <c r="A14" s="8" t="s">
        <v>1</v>
      </c>
      <c r="B14" s="16"/>
      <c r="C14" s="9">
        <f aca="true" t="shared" si="0" ref="C14:C20">SUM(E14:AB14)</f>
        <v>0</v>
      </c>
      <c r="D14" s="14" t="s">
        <v>28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4" customFormat="1" ht="39.75" customHeight="1">
      <c r="A15" s="8" t="s">
        <v>2</v>
      </c>
      <c r="B15" s="16"/>
      <c r="C15" s="9">
        <f t="shared" si="0"/>
        <v>0</v>
      </c>
      <c r="D15" s="14" t="s">
        <v>28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4" customFormat="1" ht="39.75" customHeight="1">
      <c r="A16" s="8" t="s">
        <v>42</v>
      </c>
      <c r="B16" s="17"/>
      <c r="C16" s="9">
        <f t="shared" si="0"/>
        <v>0</v>
      </c>
      <c r="D16" s="14" t="s">
        <v>28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4" customFormat="1" ht="39.75" customHeight="1">
      <c r="A17" s="8" t="s">
        <v>3</v>
      </c>
      <c r="B17" s="16"/>
      <c r="C17" s="9">
        <f t="shared" si="0"/>
        <v>0</v>
      </c>
      <c r="D17" s="14" t="s">
        <v>27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4" customFormat="1" ht="39.75" customHeight="1">
      <c r="A18" s="8" t="s">
        <v>30</v>
      </c>
      <c r="B18" s="17"/>
      <c r="C18" s="9">
        <f t="shared" si="0"/>
        <v>0</v>
      </c>
      <c r="D18" s="14" t="s">
        <v>27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4" customFormat="1" ht="39.75" customHeight="1">
      <c r="A19" s="8" t="s">
        <v>31</v>
      </c>
      <c r="B19" s="17"/>
      <c r="C19" s="9">
        <f t="shared" si="0"/>
        <v>0</v>
      </c>
      <c r="D19" s="14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4" customFormat="1" ht="39.75" customHeight="1">
      <c r="A20" s="8" t="s">
        <v>68</v>
      </c>
      <c r="B20" s="17"/>
      <c r="C20" s="9">
        <f t="shared" si="0"/>
        <v>0</v>
      </c>
      <c r="D20" s="11" t="s">
        <v>27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28.5" customHeight="1"/>
    <row r="22" spans="1:27" ht="15" customHeight="1">
      <c r="A22" s="13" t="s">
        <v>43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 t="s">
        <v>44</v>
      </c>
      <c r="N22" s="18"/>
      <c r="O22" s="19"/>
      <c r="P22" s="18"/>
      <c r="Q22" s="20"/>
      <c r="R22" s="20"/>
      <c r="S22" s="20"/>
      <c r="T22" s="13"/>
      <c r="U22" t="s">
        <v>55</v>
      </c>
      <c r="X22" s="13"/>
      <c r="Y22" s="13"/>
      <c r="Z22" s="13"/>
      <c r="AA22" s="13"/>
    </row>
    <row r="23" spans="1:28" ht="15" customHeight="1">
      <c r="A23" s="13" t="s">
        <v>71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3" t="s">
        <v>45</v>
      </c>
      <c r="N23" s="33"/>
      <c r="O23" s="31" t="s">
        <v>46</v>
      </c>
      <c r="P23" s="31"/>
      <c r="Q23" s="31"/>
      <c r="R23" s="31"/>
      <c r="S23" s="31"/>
      <c r="T23" s="13"/>
      <c r="U23" s="43" t="s">
        <v>53</v>
      </c>
      <c r="V23" s="44"/>
      <c r="W23" s="45"/>
      <c r="X23" s="13"/>
      <c r="Y23" s="13"/>
      <c r="Z23" s="13"/>
      <c r="AA23" s="13"/>
      <c r="AB23" s="13"/>
    </row>
    <row r="24" spans="1:28" ht="15" customHeight="1">
      <c r="A24" s="13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3" t="s">
        <v>69</v>
      </c>
      <c r="N24" s="33"/>
      <c r="O24" s="31" t="s">
        <v>47</v>
      </c>
      <c r="P24" s="31"/>
      <c r="Q24" s="31"/>
      <c r="R24" s="31"/>
      <c r="S24" s="31"/>
      <c r="T24" s="13"/>
      <c r="U24" s="43" t="s">
        <v>56</v>
      </c>
      <c r="V24" s="44"/>
      <c r="W24" s="45"/>
      <c r="X24" s="13"/>
      <c r="Y24" s="13"/>
      <c r="Z24" s="13"/>
      <c r="AA24" s="13"/>
      <c r="AB24" s="13"/>
    </row>
    <row r="25" spans="1:28" ht="15" customHeight="1">
      <c r="A25" s="13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3" t="s">
        <v>70</v>
      </c>
      <c r="N25" s="33"/>
      <c r="O25" s="31" t="s">
        <v>48</v>
      </c>
      <c r="P25" s="31"/>
      <c r="Q25" s="31"/>
      <c r="R25" s="31"/>
      <c r="S25" s="31"/>
      <c r="T25" s="13"/>
      <c r="U25" s="32" t="s">
        <v>57</v>
      </c>
      <c r="V25" s="32"/>
      <c r="W25" s="32"/>
      <c r="X25" s="13"/>
      <c r="Y25" s="13"/>
      <c r="Z25" s="13"/>
      <c r="AA25" s="13"/>
      <c r="AB25" s="13"/>
    </row>
    <row r="26" spans="1:28" ht="15" customHeight="1">
      <c r="A26" s="12" t="s">
        <v>73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3" t="s">
        <v>70</v>
      </c>
      <c r="N26" s="33"/>
      <c r="O26" s="31" t="s">
        <v>49</v>
      </c>
      <c r="P26" s="31"/>
      <c r="Q26" s="31"/>
      <c r="R26" s="31"/>
      <c r="S26" s="31"/>
      <c r="T26" s="12"/>
      <c r="U26" s="32" t="s">
        <v>54</v>
      </c>
      <c r="V26" s="32"/>
      <c r="W26" s="32"/>
      <c r="X26" s="12"/>
      <c r="Y26" s="12"/>
      <c r="Z26" s="12"/>
      <c r="AA26" s="12"/>
      <c r="AB26" s="12"/>
    </row>
    <row r="27" spans="13:23" ht="13.5">
      <c r="M27" s="33" t="s">
        <v>70</v>
      </c>
      <c r="N27" s="33"/>
      <c r="O27" s="31" t="s">
        <v>50</v>
      </c>
      <c r="P27" s="31"/>
      <c r="Q27" s="31"/>
      <c r="R27" s="31"/>
      <c r="S27" s="31"/>
      <c r="U27" s="32" t="s">
        <v>58</v>
      </c>
      <c r="V27" s="32"/>
      <c r="W27" s="32"/>
    </row>
    <row r="28" spans="13:23" ht="13.5">
      <c r="M28" s="33" t="s">
        <v>70</v>
      </c>
      <c r="N28" s="33"/>
      <c r="O28" s="31" t="s">
        <v>51</v>
      </c>
      <c r="P28" s="31"/>
      <c r="Q28" s="31"/>
      <c r="R28" s="31"/>
      <c r="S28" s="31"/>
      <c r="U28" s="32" t="s">
        <v>59</v>
      </c>
      <c r="V28" s="32"/>
      <c r="W28" s="32"/>
    </row>
    <row r="29" spans="13:23" ht="14.25" thickBot="1">
      <c r="M29" s="33" t="s">
        <v>70</v>
      </c>
      <c r="N29" s="33"/>
      <c r="O29" s="31" t="s">
        <v>52</v>
      </c>
      <c r="P29" s="31"/>
      <c r="Q29" s="31"/>
      <c r="R29" s="31"/>
      <c r="S29" s="31"/>
      <c r="U29" s="32" t="s">
        <v>60</v>
      </c>
      <c r="V29" s="32"/>
      <c r="W29" s="32"/>
    </row>
    <row r="30" spans="1:23" ht="14.25" thickTop="1">
      <c r="A30" s="25" t="s">
        <v>74</v>
      </c>
      <c r="B30" s="26"/>
      <c r="C30" s="26"/>
      <c r="D30" s="26"/>
      <c r="E30" s="27"/>
      <c r="U30" s="32" t="s">
        <v>61</v>
      </c>
      <c r="V30" s="32"/>
      <c r="W30" s="32"/>
    </row>
    <row r="31" spans="1:23" ht="13.5">
      <c r="A31" s="28" t="s">
        <v>77</v>
      </c>
      <c r="B31" s="29"/>
      <c r="C31" s="29"/>
      <c r="D31" s="29"/>
      <c r="E31" s="30"/>
      <c r="U31" s="32" t="s">
        <v>62</v>
      </c>
      <c r="V31" s="32"/>
      <c r="W31" s="32"/>
    </row>
    <row r="32" spans="1:23" ht="14.25" thickBot="1">
      <c r="A32" s="21" t="s">
        <v>75</v>
      </c>
      <c r="B32" s="22"/>
      <c r="C32" s="23" t="s">
        <v>76</v>
      </c>
      <c r="D32" s="23"/>
      <c r="E32" s="24"/>
      <c r="U32" s="32" t="s">
        <v>63</v>
      </c>
      <c r="V32" s="32"/>
      <c r="W32" s="32"/>
    </row>
    <row r="33" ht="14.25" thickTop="1"/>
  </sheetData>
  <sheetProtection/>
  <mergeCells count="36">
    <mergeCell ref="U31:W31"/>
    <mergeCell ref="U32:W32"/>
    <mergeCell ref="O26:S26"/>
    <mergeCell ref="U26:W26"/>
    <mergeCell ref="M29:N29"/>
    <mergeCell ref="O29:S29"/>
    <mergeCell ref="U29:W29"/>
    <mergeCell ref="U30:W30"/>
    <mergeCell ref="O23:S23"/>
    <mergeCell ref="U23:W23"/>
    <mergeCell ref="M24:N24"/>
    <mergeCell ref="O24:S24"/>
    <mergeCell ref="U24:W24"/>
    <mergeCell ref="M27:N27"/>
    <mergeCell ref="O27:S27"/>
    <mergeCell ref="U27:W27"/>
    <mergeCell ref="A3:AA3"/>
    <mergeCell ref="B5:K5"/>
    <mergeCell ref="B6:K6"/>
    <mergeCell ref="B7:K7"/>
    <mergeCell ref="M25:N25"/>
    <mergeCell ref="B8:J8"/>
    <mergeCell ref="B9:E9"/>
    <mergeCell ref="G9:K9"/>
    <mergeCell ref="B10:K10"/>
    <mergeCell ref="M23:N23"/>
    <mergeCell ref="A32:B32"/>
    <mergeCell ref="C32:E32"/>
    <mergeCell ref="A30:E30"/>
    <mergeCell ref="A31:E31"/>
    <mergeCell ref="O25:S25"/>
    <mergeCell ref="U25:W25"/>
    <mergeCell ref="M26:N26"/>
    <mergeCell ref="M28:N28"/>
    <mergeCell ref="O28:S28"/>
    <mergeCell ref="U28:W28"/>
  </mergeCells>
  <hyperlinks>
    <hyperlink ref="C32" r:id="rId1" display="AG0002@pref.iwate.jp"/>
  </hyperlinks>
  <printOptions horizontalCentered="1"/>
  <pageMargins left="0.1968503937007874" right="0.1968503937007874" top="0.5905511811023623" bottom="0.1968503937007874" header="0.5118110236220472" footer="0.11811023622047245"/>
  <pageSetup horizontalDpi="300" verticalDpi="300" orientation="landscape" paperSize="9" scale="73" r:id="rId2"/>
  <headerFooter alignWithMargins="0">
    <oddHeader>&amp;R&amp;"ＭＳ 明朝,斜体"&amp;8H23.3.23_一部変更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showGridLines="0" tabSelected="1" view="pageBreakPreview" zoomScale="75" zoomScaleNormal="75" zoomScaleSheetLayoutView="75" zoomScalePageLayoutView="0" workbookViewId="0" topLeftCell="A1">
      <selection activeCell="AD15" sqref="AD15"/>
    </sheetView>
  </sheetViews>
  <sheetFormatPr defaultColWidth="9.00390625" defaultRowHeight="13.5"/>
  <cols>
    <col min="1" max="1" width="12.125" style="0" bestFit="1" customWidth="1"/>
    <col min="2" max="2" width="15.125" style="0" customWidth="1"/>
    <col min="3" max="3" width="8.625" style="2" bestFit="1" customWidth="1"/>
    <col min="4" max="4" width="6.75390625" style="0" customWidth="1"/>
    <col min="5" max="28" width="6.375" style="0" customWidth="1"/>
    <col min="29" max="29" width="7.25390625" style="0" bestFit="1" customWidth="1"/>
    <col min="30" max="37" width="4.625" style="0" customWidth="1"/>
  </cols>
  <sheetData>
    <row r="1" ht="14.25">
      <c r="A1" s="1" t="s">
        <v>24</v>
      </c>
    </row>
    <row r="3" spans="1:27" ht="28.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5" spans="1:11" s="4" customFormat="1" ht="28.5" customHeight="1">
      <c r="A5" s="3" t="s">
        <v>4</v>
      </c>
      <c r="B5" s="35" t="s">
        <v>34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s="4" customFormat="1" ht="28.5" customHeight="1">
      <c r="A6" s="3" t="s">
        <v>39</v>
      </c>
      <c r="B6" s="36" t="s">
        <v>40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s="4" customFormat="1" ht="28.5" customHeight="1">
      <c r="A7" s="3" t="s">
        <v>22</v>
      </c>
      <c r="B7" s="35" t="s">
        <v>35</v>
      </c>
      <c r="C7" s="35"/>
      <c r="D7" s="35"/>
      <c r="E7" s="35"/>
      <c r="F7" s="35"/>
      <c r="G7" s="35"/>
      <c r="H7" s="35"/>
      <c r="I7" s="35"/>
      <c r="J7" s="35"/>
      <c r="K7" s="35"/>
    </row>
    <row r="8" spans="1:11" s="4" customFormat="1" ht="28.5" customHeight="1">
      <c r="A8" s="3" t="s">
        <v>23</v>
      </c>
      <c r="B8" s="39">
        <v>500000000</v>
      </c>
      <c r="C8" s="40"/>
      <c r="D8" s="40"/>
      <c r="E8" s="40"/>
      <c r="F8" s="40"/>
      <c r="G8" s="40"/>
      <c r="H8" s="40"/>
      <c r="I8" s="40"/>
      <c r="J8" s="40"/>
      <c r="K8" s="5" t="s">
        <v>32</v>
      </c>
    </row>
    <row r="9" spans="1:11" s="4" customFormat="1" ht="28.5" customHeight="1">
      <c r="A9" s="3" t="s">
        <v>37</v>
      </c>
      <c r="B9" s="41">
        <v>41000</v>
      </c>
      <c r="C9" s="37"/>
      <c r="D9" s="37"/>
      <c r="E9" s="37"/>
      <c r="F9" s="6" t="s">
        <v>33</v>
      </c>
      <c r="G9" s="42">
        <v>41518</v>
      </c>
      <c r="H9" s="37"/>
      <c r="I9" s="37"/>
      <c r="J9" s="37"/>
      <c r="K9" s="38"/>
    </row>
    <row r="10" spans="1:21" s="4" customFormat="1" ht="28.5" customHeight="1">
      <c r="A10" s="3" t="s">
        <v>36</v>
      </c>
      <c r="B10" s="35" t="s">
        <v>38</v>
      </c>
      <c r="C10" s="35"/>
      <c r="D10" s="35"/>
      <c r="E10" s="35"/>
      <c r="F10" s="35"/>
      <c r="G10" s="35"/>
      <c r="H10" s="35"/>
      <c r="I10" s="35"/>
      <c r="J10" s="35"/>
      <c r="K10" s="35"/>
      <c r="U10" s="4" t="s">
        <v>87</v>
      </c>
    </row>
    <row r="11" s="4" customFormat="1" ht="23.25" customHeight="1">
      <c r="C11" s="7"/>
    </row>
    <row r="12" spans="1:28" s="4" customFormat="1" ht="28.5" customHeight="1">
      <c r="A12" s="3" t="s">
        <v>5</v>
      </c>
      <c r="B12" s="15" t="s">
        <v>41</v>
      </c>
      <c r="C12" s="3" t="s">
        <v>6</v>
      </c>
      <c r="D12" s="3" t="s">
        <v>0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3" t="s">
        <v>20</v>
      </c>
      <c r="S12" s="3" t="s">
        <v>21</v>
      </c>
      <c r="T12" s="3" t="s">
        <v>78</v>
      </c>
      <c r="U12" s="3" t="s">
        <v>79</v>
      </c>
      <c r="V12" s="3" t="s">
        <v>80</v>
      </c>
      <c r="W12" s="3" t="s">
        <v>81</v>
      </c>
      <c r="X12" s="3" t="s">
        <v>82</v>
      </c>
      <c r="Y12" s="3" t="s">
        <v>83</v>
      </c>
      <c r="Z12" s="3" t="s">
        <v>84</v>
      </c>
      <c r="AA12" s="3" t="s">
        <v>85</v>
      </c>
      <c r="AB12" s="3" t="s">
        <v>86</v>
      </c>
    </row>
    <row r="13" spans="1:28" s="4" customFormat="1" ht="39.75" customHeight="1">
      <c r="A13" s="8" t="s">
        <v>26</v>
      </c>
      <c r="B13" s="16"/>
      <c r="C13" s="9">
        <f aca="true" t="shared" si="0" ref="C13:C20">SUM(E13:AB13)</f>
        <v>5000</v>
      </c>
      <c r="D13" s="14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5000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4" customFormat="1" ht="39.75" customHeight="1">
      <c r="A14" s="8" t="s">
        <v>1</v>
      </c>
      <c r="B14" s="16"/>
      <c r="C14" s="9">
        <f t="shared" si="0"/>
        <v>7000</v>
      </c>
      <c r="D14" s="14" t="s">
        <v>28</v>
      </c>
      <c r="E14" s="10"/>
      <c r="F14" s="10"/>
      <c r="G14" s="10"/>
      <c r="H14" s="10"/>
      <c r="I14" s="10">
        <v>2000</v>
      </c>
      <c r="J14" s="10">
        <v>2000</v>
      </c>
      <c r="K14" s="10">
        <v>3000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4" customFormat="1" ht="39.75" customHeight="1">
      <c r="A15" s="8" t="s">
        <v>2</v>
      </c>
      <c r="B15" s="16"/>
      <c r="C15" s="9">
        <f t="shared" si="0"/>
        <v>10000</v>
      </c>
      <c r="D15" s="14" t="s">
        <v>28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10000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4" customFormat="1" ht="39.75" customHeight="1">
      <c r="A16" s="8" t="s">
        <v>42</v>
      </c>
      <c r="B16" s="17" t="s">
        <v>65</v>
      </c>
      <c r="C16" s="9">
        <f t="shared" si="0"/>
        <v>50000</v>
      </c>
      <c r="D16" s="14" t="s">
        <v>28</v>
      </c>
      <c r="E16" s="10"/>
      <c r="F16" s="10">
        <v>50000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4" customFormat="1" ht="39.75" customHeight="1">
      <c r="A17" s="8" t="s">
        <v>3</v>
      </c>
      <c r="B17" s="16"/>
      <c r="C17" s="9">
        <f t="shared" si="0"/>
        <v>1000</v>
      </c>
      <c r="D17" s="14" t="s">
        <v>29</v>
      </c>
      <c r="E17" s="10"/>
      <c r="F17" s="10"/>
      <c r="G17" s="10"/>
      <c r="H17" s="10">
        <v>1000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4" customFormat="1" ht="39.75" customHeight="1">
      <c r="A18" s="8" t="s">
        <v>30</v>
      </c>
      <c r="B18" s="17" t="s">
        <v>66</v>
      </c>
      <c r="C18" s="9">
        <f t="shared" si="0"/>
        <v>100</v>
      </c>
      <c r="D18" s="14" t="s">
        <v>29</v>
      </c>
      <c r="E18" s="10"/>
      <c r="F18" s="10"/>
      <c r="G18" s="10"/>
      <c r="H18" s="10"/>
      <c r="I18" s="10"/>
      <c r="J18" s="10">
        <v>100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4" customFormat="1" ht="39.75" customHeight="1">
      <c r="A19" s="8" t="s">
        <v>31</v>
      </c>
      <c r="B19" s="17" t="s">
        <v>67</v>
      </c>
      <c r="C19" s="9">
        <f t="shared" si="0"/>
        <v>20</v>
      </c>
      <c r="D19" s="14" t="s">
        <v>29</v>
      </c>
      <c r="E19" s="10"/>
      <c r="F19" s="10"/>
      <c r="G19" s="10">
        <v>20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4" customFormat="1" ht="39.75" customHeight="1">
      <c r="A20" s="8" t="s">
        <v>68</v>
      </c>
      <c r="B20" s="17"/>
      <c r="C20" s="9">
        <f t="shared" si="0"/>
        <v>20</v>
      </c>
      <c r="D20" s="11" t="s">
        <v>27</v>
      </c>
      <c r="E20" s="10"/>
      <c r="F20" s="10"/>
      <c r="G20" s="10">
        <v>20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28.5" customHeight="1"/>
    <row r="22" spans="1:27" ht="15" customHeight="1">
      <c r="A22" s="13" t="s">
        <v>43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 t="s">
        <v>44</v>
      </c>
      <c r="N22" s="18"/>
      <c r="O22" s="19"/>
      <c r="P22" s="18"/>
      <c r="Q22" s="20"/>
      <c r="R22" s="20"/>
      <c r="S22" s="20"/>
      <c r="T22" s="13"/>
      <c r="U22" t="s">
        <v>55</v>
      </c>
      <c r="X22" s="13"/>
      <c r="Y22" s="13"/>
      <c r="Z22" s="13"/>
      <c r="AA22" s="13"/>
    </row>
    <row r="23" spans="1:28" ht="15" customHeight="1">
      <c r="A23" s="13" t="s">
        <v>71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3" t="s">
        <v>45</v>
      </c>
      <c r="N23" s="33"/>
      <c r="O23" s="31" t="s">
        <v>46</v>
      </c>
      <c r="P23" s="31"/>
      <c r="Q23" s="31"/>
      <c r="R23" s="31"/>
      <c r="S23" s="31"/>
      <c r="T23" s="13"/>
      <c r="U23" s="43" t="s">
        <v>53</v>
      </c>
      <c r="V23" s="44"/>
      <c r="W23" s="45"/>
      <c r="X23" s="13"/>
      <c r="Y23" s="13"/>
      <c r="Z23" s="13"/>
      <c r="AA23" s="13"/>
      <c r="AB23" s="13"/>
    </row>
    <row r="24" spans="1:28" ht="15" customHeight="1">
      <c r="A24" s="13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3" t="s">
        <v>69</v>
      </c>
      <c r="N24" s="33"/>
      <c r="O24" s="31" t="s">
        <v>47</v>
      </c>
      <c r="P24" s="31"/>
      <c r="Q24" s="31"/>
      <c r="R24" s="31"/>
      <c r="S24" s="31"/>
      <c r="T24" s="13"/>
      <c r="U24" s="43" t="s">
        <v>56</v>
      </c>
      <c r="V24" s="44"/>
      <c r="W24" s="45"/>
      <c r="X24" s="13"/>
      <c r="Y24" s="13"/>
      <c r="Z24" s="13"/>
      <c r="AA24" s="13"/>
      <c r="AB24" s="13"/>
    </row>
    <row r="25" spans="1:28" ht="15" customHeight="1">
      <c r="A25" s="13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3" t="s">
        <v>70</v>
      </c>
      <c r="N25" s="33"/>
      <c r="O25" s="31" t="s">
        <v>48</v>
      </c>
      <c r="P25" s="31"/>
      <c r="Q25" s="31"/>
      <c r="R25" s="31"/>
      <c r="S25" s="31"/>
      <c r="T25" s="13"/>
      <c r="U25" s="32" t="s">
        <v>57</v>
      </c>
      <c r="V25" s="32"/>
      <c r="W25" s="32"/>
      <c r="X25" s="13"/>
      <c r="Y25" s="13"/>
      <c r="Z25" s="13"/>
      <c r="AA25" s="13"/>
      <c r="AB25" s="13"/>
    </row>
    <row r="26" spans="1:28" ht="15" customHeight="1">
      <c r="A26" s="12" t="s">
        <v>73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3" t="s">
        <v>70</v>
      </c>
      <c r="N26" s="33"/>
      <c r="O26" s="31" t="s">
        <v>49</v>
      </c>
      <c r="P26" s="31"/>
      <c r="Q26" s="31"/>
      <c r="R26" s="31"/>
      <c r="S26" s="31"/>
      <c r="T26" s="12"/>
      <c r="U26" s="32" t="s">
        <v>54</v>
      </c>
      <c r="V26" s="32"/>
      <c r="W26" s="32"/>
      <c r="X26" s="12"/>
      <c r="Y26" s="12"/>
      <c r="Z26" s="12"/>
      <c r="AA26" s="12"/>
      <c r="AB26" s="12"/>
    </row>
    <row r="27" spans="13:23" ht="13.5">
      <c r="M27" s="33" t="s">
        <v>70</v>
      </c>
      <c r="N27" s="33"/>
      <c r="O27" s="31" t="s">
        <v>50</v>
      </c>
      <c r="P27" s="31"/>
      <c r="Q27" s="31"/>
      <c r="R27" s="31"/>
      <c r="S27" s="31"/>
      <c r="U27" s="32" t="s">
        <v>58</v>
      </c>
      <c r="V27" s="32"/>
      <c r="W27" s="32"/>
    </row>
    <row r="28" spans="13:23" ht="13.5">
      <c r="M28" s="33" t="s">
        <v>70</v>
      </c>
      <c r="N28" s="33"/>
      <c r="O28" s="31" t="s">
        <v>51</v>
      </c>
      <c r="P28" s="31"/>
      <c r="Q28" s="31"/>
      <c r="R28" s="31"/>
      <c r="S28" s="31"/>
      <c r="U28" s="32" t="s">
        <v>59</v>
      </c>
      <c r="V28" s="32"/>
      <c r="W28" s="32"/>
    </row>
    <row r="29" spans="13:23" ht="14.25" thickBot="1">
      <c r="M29" s="33" t="s">
        <v>70</v>
      </c>
      <c r="N29" s="33"/>
      <c r="O29" s="31" t="s">
        <v>52</v>
      </c>
      <c r="P29" s="31"/>
      <c r="Q29" s="31"/>
      <c r="R29" s="31"/>
      <c r="S29" s="31"/>
      <c r="U29" s="32" t="s">
        <v>60</v>
      </c>
      <c r="V29" s="32"/>
      <c r="W29" s="32"/>
    </row>
    <row r="30" spans="1:23" ht="14.25" thickTop="1">
      <c r="A30" s="25" t="s">
        <v>74</v>
      </c>
      <c r="B30" s="26"/>
      <c r="C30" s="26"/>
      <c r="D30" s="26"/>
      <c r="E30" s="27"/>
      <c r="U30" s="32" t="s">
        <v>61</v>
      </c>
      <c r="V30" s="32"/>
      <c r="W30" s="32"/>
    </row>
    <row r="31" spans="1:23" ht="13.5">
      <c r="A31" s="28" t="s">
        <v>77</v>
      </c>
      <c r="B31" s="29"/>
      <c r="C31" s="29"/>
      <c r="D31" s="29"/>
      <c r="E31" s="30"/>
      <c r="U31" s="32" t="s">
        <v>62</v>
      </c>
      <c r="V31" s="32"/>
      <c r="W31" s="32"/>
    </row>
    <row r="32" spans="1:23" ht="14.25" thickBot="1">
      <c r="A32" s="21" t="s">
        <v>75</v>
      </c>
      <c r="B32" s="22"/>
      <c r="C32" s="23" t="s">
        <v>76</v>
      </c>
      <c r="D32" s="23"/>
      <c r="E32" s="24"/>
      <c r="U32" s="32" t="s">
        <v>63</v>
      </c>
      <c r="V32" s="32"/>
      <c r="W32" s="32"/>
    </row>
    <row r="33" ht="14.25" thickTop="1"/>
  </sheetData>
  <sheetProtection/>
  <mergeCells count="36">
    <mergeCell ref="U32:W32"/>
    <mergeCell ref="M26:N26"/>
    <mergeCell ref="U29:W29"/>
    <mergeCell ref="U30:W30"/>
    <mergeCell ref="U31:W31"/>
    <mergeCell ref="M27:N27"/>
    <mergeCell ref="U27:W27"/>
    <mergeCell ref="U28:W28"/>
    <mergeCell ref="O26:S26"/>
    <mergeCell ref="O27:S27"/>
    <mergeCell ref="O24:S24"/>
    <mergeCell ref="O25:S25"/>
    <mergeCell ref="U23:W23"/>
    <mergeCell ref="U24:W24"/>
    <mergeCell ref="U25:W25"/>
    <mergeCell ref="U26:W26"/>
    <mergeCell ref="G9:K9"/>
    <mergeCell ref="B6:K6"/>
    <mergeCell ref="M28:N28"/>
    <mergeCell ref="O28:S28"/>
    <mergeCell ref="M29:N29"/>
    <mergeCell ref="O29:S29"/>
    <mergeCell ref="O23:S23"/>
    <mergeCell ref="M23:N23"/>
    <mergeCell ref="M24:N24"/>
    <mergeCell ref="M25:N25"/>
    <mergeCell ref="A30:E30"/>
    <mergeCell ref="A31:E31"/>
    <mergeCell ref="A32:B32"/>
    <mergeCell ref="C32:E32"/>
    <mergeCell ref="B10:K10"/>
    <mergeCell ref="A3:AA3"/>
    <mergeCell ref="B5:K5"/>
    <mergeCell ref="B7:K7"/>
    <mergeCell ref="B8:J8"/>
    <mergeCell ref="B9:E9"/>
  </mergeCells>
  <hyperlinks>
    <hyperlink ref="C32" r:id="rId1" display="AG0002@pref.iwate.jp"/>
  </hyperlinks>
  <printOptions horizontalCentered="1"/>
  <pageMargins left="0.1968503937007874" right="0.1968503937007874" top="0.5905511811023623" bottom="0.1968503937007874" header="0.5118110236220472" footer="0.11811023622047245"/>
  <pageSetup horizontalDpi="300" verticalDpi="300" orientation="landscape" paperSize="9" scale="73" r:id="rId3"/>
  <headerFooter alignWithMargins="0">
    <oddHeader>&amp;R&amp;"ＭＳ ゴシック,斜体"&amp;8H23.3.23_一部変更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建設技術振興課</dc:creator>
  <cp:keywords/>
  <dc:description/>
  <cp:lastModifiedBy>建設技術振興課</cp:lastModifiedBy>
  <cp:lastPrinted>2012-03-23T07:59:46Z</cp:lastPrinted>
  <dcterms:created xsi:type="dcterms:W3CDTF">2011-04-20T06:56:16Z</dcterms:created>
  <dcterms:modified xsi:type="dcterms:W3CDTF">2013-02-12T00:30:29Z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