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3040" windowHeight="9096"/>
  </bookViews>
  <sheets>
    <sheet name="一覧" sheetId="1" r:id="rId1"/>
    <sheet name="１施行伺起案様式" sheetId="42" r:id="rId2"/>
    <sheet name="２合議資料" sheetId="3" r:id="rId3"/>
    <sheet name="３施行伺起案様式" sheetId="43" r:id="rId4"/>
    <sheet name="４入札参加資格設定要件票" sheetId="5" r:id="rId5"/>
    <sheet name="５入札参加資格設定要件票" sheetId="6" r:id="rId6"/>
    <sheet name="６参加資格要件一覧" sheetId="7" r:id="rId7"/>
    <sheet name="７入札参加資格確認表" sheetId="8" r:id="rId8"/>
    <sheet name="８事務処理手順" sheetId="9" r:id="rId9"/>
    <sheet name="９入札調書" sheetId="10" r:id="rId10"/>
    <sheet name="10チャレンジ型" sheetId="11" r:id="rId11"/>
    <sheet name="11簡易２型" sheetId="12" r:id="rId12"/>
    <sheet name="12簡易１型" sheetId="13" r:id="rId13"/>
    <sheet name="13標準型" sheetId="14" r:id="rId14"/>
    <sheet name="14高度技術提案型" sheetId="15" r:id="rId15"/>
    <sheet name="15施工体制確認型" sheetId="44" r:id="rId16"/>
    <sheet name="16入札調書" sheetId="16" r:id="rId17"/>
    <sheet name="17建設関連業務入札調書（簡易2型)" sheetId="17" r:id="rId18"/>
    <sheet name="18建設関連業務入札調書(簡易1型)" sheetId="18" r:id="rId19"/>
    <sheet name="19競争入札参加業者一覧" sheetId="19" r:id="rId20"/>
    <sheet name="20当初契約伺起案様式" sheetId="45" r:id="rId21"/>
    <sheet name="21工事請負契約書（単者）" sheetId="46" r:id="rId22"/>
    <sheet name="22仲裁合意書（単者）" sheetId="47" r:id="rId23"/>
    <sheet name="23工事請負契約書（JV）" sheetId="48" r:id="rId24"/>
    <sheet name="24仲裁合意書（JV）" sheetId="49" r:id="rId25"/>
    <sheet name="25施行伺起案様式" sheetId="50" r:id="rId26"/>
    <sheet name="26業務委託契約書" sheetId="51" r:id="rId27"/>
    <sheet name="27業務委託契約書（JV)" sheetId="52" r:id="rId28"/>
    <sheet name="28施行伺起案様式" sheetId="53" r:id="rId29"/>
    <sheet name="29変更契約協議書" sheetId="54" r:id="rId30"/>
    <sheet name="30変更契約請書" sheetId="55" r:id="rId31"/>
    <sheet name="31施行伺起案様式（変更伺・建設関連業務）" sheetId="56" r:id="rId32"/>
    <sheet name="32変更契約協議書" sheetId="57" r:id="rId33"/>
    <sheet name="33変更契約請書" sheetId="58" r:id="rId34"/>
    <sheet name="34工事完成証明書" sheetId="34" r:id="rId35"/>
    <sheet name="35委託業務完了確認調書" sheetId="35" r:id="rId36"/>
    <sheet name="36競争入札参加資格者情報確認表" sheetId="36" r:id="rId37"/>
    <sheet name="37施行実績一覧表" sheetId="37" r:id="rId38"/>
    <sheet name="38指名停止一覧表" sheetId="38" r:id="rId39"/>
    <sheet name="39確認用各業者個票（工事）" sheetId="69" r:id="rId40"/>
    <sheet name="（参考レイアウト）確認用各業者個票1（工事）" sheetId="78" r:id="rId41"/>
    <sheet name="（参考レイアウト）確認用各業者個票2（工事）" sheetId="77" r:id="rId42"/>
    <sheet name="（参考レイアウト）確認用各業者個票３（工事）" sheetId="79" r:id="rId43"/>
    <sheet name="40確認用各業者個票（業務）" sheetId="59" r:id="rId44"/>
    <sheet name="41名簿表紙（工事）" sheetId="71" r:id="rId45"/>
    <sheet name="42名簿（工事）" sheetId="72" r:id="rId46"/>
    <sheet name="43名簿表紙（業務）" sheetId="61" r:id="rId47"/>
    <sheet name="44名簿県内（業務）" sheetId="62" r:id="rId48"/>
    <sheet name="45名簿県外（業務）" sheetId="63" r:id="rId49"/>
    <sheet name="46総合点数一覧（工事）" sheetId="66" r:id="rId50"/>
    <sheet name="（参考レイアウト）46総合点数一覧" sheetId="74" r:id="rId51"/>
    <sheet name="47五十音順資格者業種一覧（工事）" sheetId="67" r:id="rId52"/>
    <sheet name="（参考レイアウト）47五十音順資格者業種一覧" sheetId="75" r:id="rId53"/>
    <sheet name="48結果通知（工事）" sheetId="68" r:id="rId54"/>
    <sheet name="49結果通知書（業務）" sheetId="64" r:id="rId55"/>
    <sheet name="50技術者情報確認帳票（工事）" sheetId="73" r:id="rId56"/>
    <sheet name="（参考レイアウト）50技術者情報確認帳票（工事）" sheetId="76" r:id="rId57"/>
  </sheets>
  <definedNames>
    <definedName name="_xlnm._FilterDatabase" localSheetId="52" hidden="1">'（参考レイアウト）47五十音順資格者業種一覧'!#REF!</definedName>
    <definedName name="_xlnm._FilterDatabase" localSheetId="21" hidden="1">'21工事請負契約書（単者）'!#REF!</definedName>
    <definedName name="_xlnm._FilterDatabase" localSheetId="23" hidden="1">'23工事請負契約書（JV）'!#REF!</definedName>
    <definedName name="_xlnm._FilterDatabase" localSheetId="38" hidden="1">'38指名停止一覧表'!$A$2:$L$10</definedName>
    <definedName name="_xlnm._FilterDatabase" localSheetId="47" hidden="1">'44名簿県内（業務）'!$A$2:$U$145</definedName>
    <definedName name="_xlnm._FilterDatabase" localSheetId="48" hidden="1">'45名簿県外（業務）'!$A$2:$U$2</definedName>
    <definedName name="_xlnm.Print_Area" localSheetId="50">'（参考レイアウト）46総合点数一覧'!$A$1:$AN$36</definedName>
    <definedName name="_xlnm.Print_Area" localSheetId="56">'（参考レイアウト）50技術者情報確認帳票（工事）'!$A$1:$BU$67</definedName>
    <definedName name="_xlnm.Print_Area" localSheetId="41">'（参考レイアウト）確認用各業者個票2（工事）'!$A$1:$BG$58</definedName>
    <definedName name="_xlnm.Print_Area" localSheetId="16">'16入札調書'!$A$1:$CC$51</definedName>
    <definedName name="_xlnm.Print_Area" localSheetId="17">'17建設関連業務入札調書（簡易2型)'!$A$1:$CH$34</definedName>
    <definedName name="_xlnm.Print_Area" localSheetId="18">'18建設関連業務入札調書(簡易1型)'!$A$1:$DN$34</definedName>
    <definedName name="_xlnm.Print_Area" localSheetId="19">'19競争入札参加業者一覧'!$A$1:$BC$52</definedName>
    <definedName name="_xlnm.Print_Area" localSheetId="1">'１施行伺起案様式'!$A$1:$CB$69</definedName>
    <definedName name="_xlnm.Print_Area" localSheetId="20">'20当初契約伺起案様式'!$A$1:$CB$68</definedName>
    <definedName name="_xlnm.Print_Area" localSheetId="21">'21工事請負契約書（単者）'!$A$1:$BW$58</definedName>
    <definedName name="_xlnm.Print_Area" localSheetId="22">'22仲裁合意書（単者）'!$A$1:$AN$51</definedName>
    <definedName name="_xlnm.Print_Area" localSheetId="23">'23工事請負契約書（JV）'!$A$1:$BW$69</definedName>
    <definedName name="_xlnm.Print_Area" localSheetId="24">'24仲裁合意書（JV）'!$A$1:$AN$56</definedName>
    <definedName name="_xlnm.Print_Area" localSheetId="25">'25施行伺起案様式'!$A$1:$CB$64</definedName>
    <definedName name="_xlnm.Print_Area" localSheetId="26">'26業務委託契約書'!$A$1:$AN$50</definedName>
    <definedName name="_xlnm.Print_Area" localSheetId="27">'27業務委託契約書（JV)'!$A$1:$AN$55</definedName>
    <definedName name="_xlnm.Print_Area" localSheetId="28">'28施行伺起案様式'!$A$1:$CB$74</definedName>
    <definedName name="_xlnm.Print_Area" localSheetId="29">'29変更契約協議書'!$A$1:$AN$50</definedName>
    <definedName name="_xlnm.Print_Area" localSheetId="2">'２合議資料'!$A$1:$CB$64</definedName>
    <definedName name="_xlnm.Print_Area" localSheetId="30">'30変更契約請書'!$A$1:$AN$51</definedName>
    <definedName name="_xlnm.Print_Area" localSheetId="31">'31施行伺起案様式（変更伺・建設関連業務）'!$A$1:$CB$64</definedName>
    <definedName name="_xlnm.Print_Area" localSheetId="32">'32変更契約協議書'!$A$1:$AN$50</definedName>
    <definedName name="_xlnm.Print_Area" localSheetId="33">'33変更契約請書'!$A$1:$AN$51</definedName>
    <definedName name="_xlnm.Print_Area" localSheetId="38">'38指名停止一覧表'!$A$1:$L$10</definedName>
    <definedName name="_xlnm.Print_Area" localSheetId="3">'３施行伺起案様式'!$A$1:$CB$63</definedName>
    <definedName name="_xlnm.Print_Area" localSheetId="43">'40確認用各業者個票（業務）'!$A$1:$CF$109</definedName>
    <definedName name="_xlnm.Print_Area" localSheetId="47">'44名簿県内（業務）'!$A$1:$U$145</definedName>
    <definedName name="_xlnm.Print_Area" localSheetId="48">'45名簿県外（業務）'!$A$1:$U$24</definedName>
    <definedName name="_xlnm.Print_Area" localSheetId="54">'49結果通知書（業務）'!$A$1:$BZ$55</definedName>
    <definedName name="_xlnm.Print_Area" localSheetId="4">'４入札参加資格設定要件票'!$A$1:$BE$53</definedName>
    <definedName name="_xlnm.Print_Area" localSheetId="5">'５入札参加資格設定要件票'!$A$1:$BE$53</definedName>
    <definedName name="_xlnm.Print_Area" localSheetId="6">'６参加資格要件一覧'!$A$1:$BH$61</definedName>
    <definedName name="_xlnm.Print_Area" localSheetId="7">'７入札参加資格確認表'!$A$1:$BG$57</definedName>
    <definedName name="_xlnm.Print_Area" localSheetId="8">'８事務処理手順'!$A$1:$BP$68</definedName>
    <definedName name="_xlnm.Print_Area" localSheetId="9">'９入札調書'!$A$1:$CC$60</definedName>
    <definedName name="_xlnm.Print_Titles" localSheetId="38">'38指名停止一覧表'!$2:$2</definedName>
    <definedName name="_xlnm.Print_Titles" localSheetId="47">'44名簿県内（業務）'!$1:$2</definedName>
    <definedName name="_xlnm.Print_Titles" localSheetId="48">'45名簿県外（業務）'!$1:$2</definedName>
    <definedName name="YO7GA259" localSheetId="52">'（参考レイアウト）47五十音順資格者業種一覧'!#REF!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I25" i="18" l="1"/>
  <c r="BG25" i="18"/>
  <c r="BO25" i="18" s="1"/>
  <c r="CS25" i="18" s="1"/>
  <c r="CI24" i="18"/>
  <c r="BG24" i="18"/>
  <c r="BO24" i="18" s="1"/>
  <c r="CS24" i="18" s="1"/>
  <c r="CI23" i="18"/>
  <c r="BG23" i="18"/>
  <c r="BO23" i="18" s="1"/>
  <c r="CS23" i="18" s="1"/>
  <c r="CI22" i="18"/>
  <c r="BG22" i="18"/>
  <c r="BO22" i="18" s="1"/>
  <c r="CS22" i="18" s="1"/>
  <c r="CI21" i="18"/>
  <c r="BG21" i="18"/>
  <c r="BO21" i="18" s="1"/>
  <c r="CS21" i="18" s="1"/>
  <c r="CI20" i="18"/>
  <c r="BG20" i="18"/>
  <c r="BO20" i="18" s="1"/>
  <c r="CS20" i="18" s="1"/>
  <c r="CI19" i="18"/>
  <c r="BG19" i="18"/>
  <c r="BO19" i="18" s="1"/>
  <c r="CS19" i="18" s="1"/>
  <c r="CI18" i="18"/>
  <c r="BG18" i="18"/>
  <c r="BO18" i="18" s="1"/>
  <c r="CS18" i="18" s="1"/>
  <c r="CI17" i="18"/>
  <c r="BG17" i="18"/>
  <c r="BO17" i="18" s="1"/>
  <c r="CS17" i="18" s="1"/>
  <c r="CI16" i="18"/>
  <c r="BG16" i="18"/>
  <c r="BO16" i="18" s="1"/>
  <c r="CS16" i="18" s="1"/>
  <c r="CI15" i="18"/>
  <c r="BG15" i="18"/>
  <c r="BO15" i="18" s="1"/>
  <c r="CS15" i="18" s="1"/>
  <c r="CI14" i="18"/>
  <c r="BG14" i="18"/>
  <c r="BO14" i="18" s="1"/>
  <c r="CS14" i="18" s="1"/>
  <c r="CI13" i="18"/>
  <c r="BG13" i="18"/>
  <c r="BO13" i="18" s="1"/>
  <c r="CS13" i="18" s="1"/>
  <c r="AW7" i="18"/>
  <c r="N7" i="18"/>
  <c r="BC25" i="17"/>
  <c r="AI25" i="17"/>
  <c r="BM25" i="17" s="1"/>
  <c r="BM24" i="17"/>
  <c r="BC24" i="17"/>
  <c r="AI24" i="17"/>
  <c r="BC23" i="17"/>
  <c r="AI23" i="17"/>
  <c r="BM23" i="17" s="1"/>
  <c r="BM22" i="17"/>
  <c r="BC22" i="17"/>
  <c r="AI22" i="17"/>
  <c r="BC21" i="17"/>
  <c r="AI21" i="17"/>
  <c r="BM21" i="17" s="1"/>
  <c r="BM20" i="17"/>
  <c r="BC20" i="17"/>
  <c r="AI20" i="17"/>
  <c r="BC19" i="17"/>
  <c r="AI19" i="17"/>
  <c r="BM19" i="17" s="1"/>
  <c r="BM18" i="17"/>
  <c r="BC18" i="17"/>
  <c r="AI18" i="17"/>
  <c r="BC17" i="17"/>
  <c r="AI17" i="17"/>
  <c r="BM17" i="17" s="1"/>
  <c r="BM16" i="17"/>
  <c r="BC16" i="17"/>
  <c r="AI16" i="17"/>
  <c r="BC15" i="17"/>
  <c r="AI15" i="17"/>
  <c r="BM15" i="17" s="1"/>
  <c r="BM14" i="17"/>
  <c r="BC14" i="17"/>
  <c r="AI14" i="17"/>
  <c r="BC13" i="17"/>
  <c r="AI13" i="17"/>
  <c r="BM13" i="17" s="1"/>
  <c r="AW7" i="17"/>
  <c r="N7" i="17"/>
</calcChain>
</file>

<file path=xl/comments1.xml><?xml version="1.0" encoding="utf-8"?>
<comments xmlns="http://schemas.openxmlformats.org/spreadsheetml/2006/main">
  <authors>
    <author>作成者</author>
  </authors>
  <commentList>
    <comment ref="N7" authorId="0" shapeId="0">
      <text>
        <r>
          <rPr>
            <sz val="9"/>
            <color indexed="81"/>
            <rFont val="ＭＳ Ｐゴシック"/>
            <family val="3"/>
            <charset val="128"/>
          </rPr>
          <t>・入札情報公開サービスで入札結果を公表する際は、白文字にして、予定価格がわからないようにしてください。
※税抜を含む</t>
        </r>
      </text>
    </comment>
    <comment ref="AI10" authorId="0" shapeId="0">
      <text>
        <r>
          <rPr>
            <b/>
            <sz val="9"/>
            <color indexed="81"/>
            <rFont val="ＭＳ Ｐゴシック"/>
            <family val="3"/>
            <charset val="128"/>
          </rPr>
          <t>入力不要:</t>
        </r>
        <r>
          <rPr>
            <sz val="9"/>
            <color indexed="81"/>
            <rFont val="ＭＳ Ｐゴシック"/>
            <family val="3"/>
            <charset val="128"/>
          </rPr>
          <t xml:space="preserve">
・「0.00」が表示されている場合は、業務担当室課等の「技術評価結果集計表」を確認しましょう。
・赤いセルは、左欄の各数値が、加算・乗算が計算上一致すれば、無色となります。</t>
        </r>
      </text>
    </comment>
    <comment ref="BD10" authorId="0" shapeId="0">
      <text>
        <r>
          <rPr>
            <b/>
            <sz val="9"/>
            <color indexed="81"/>
            <rFont val="MS P ゴシック"/>
            <family val="3"/>
            <charset val="128"/>
          </rPr>
          <t>入札額が予定価格以上の場合</t>
        </r>
      </text>
    </comment>
    <comment ref="BN10" authorId="0" shapeId="0">
      <text>
        <r>
          <rPr>
            <b/>
            <sz val="9"/>
            <color indexed="81"/>
            <rFont val="ＭＳ Ｐゴシック"/>
            <family val="3"/>
            <charset val="128"/>
          </rPr>
          <t>入力不要</t>
        </r>
        <r>
          <rPr>
            <sz val="9"/>
            <color indexed="81"/>
            <rFont val="ＭＳ Ｐゴシック"/>
            <family val="3"/>
            <charset val="128"/>
          </rPr>
          <t xml:space="preserve">
</t>
        </r>
      </text>
    </comment>
  </commentList>
</comments>
</file>

<file path=xl/comments2.xml><?xml version="1.0" encoding="utf-8"?>
<comments xmlns="http://schemas.openxmlformats.org/spreadsheetml/2006/main">
  <authors>
    <author>作成者</author>
  </authors>
  <commentList>
    <comment ref="N7" authorId="0" shapeId="0">
      <text>
        <r>
          <rPr>
            <sz val="9"/>
            <color indexed="81"/>
            <rFont val="ＭＳ Ｐゴシック"/>
            <family val="3"/>
            <charset val="128"/>
          </rPr>
          <t>・入札情報公開サービスで入札結果を公表する際は、白文字にして、予定価格がわからないようにしてください。
※税抜を含む</t>
        </r>
      </text>
    </comment>
    <comment ref="BO10" authorId="0" shapeId="0">
      <text>
        <r>
          <rPr>
            <b/>
            <sz val="9"/>
            <color indexed="81"/>
            <rFont val="ＭＳ Ｐゴシック"/>
            <family val="3"/>
            <charset val="128"/>
          </rPr>
          <t>入力不要:</t>
        </r>
        <r>
          <rPr>
            <sz val="9"/>
            <color indexed="81"/>
            <rFont val="ＭＳ Ｐゴシック"/>
            <family val="3"/>
            <charset val="128"/>
          </rPr>
          <t xml:space="preserve">
・「0.00」が表示されている場合は、業務担当室課等の「技術評価結果集計表」を確認しましょう。
・赤いセルは、左欄の各数値が、加算・乗算が計算上一致すれば、無色となります。</t>
        </r>
      </text>
    </comment>
    <comment ref="CJ10" authorId="0" shapeId="0">
      <text>
        <r>
          <rPr>
            <b/>
            <sz val="9"/>
            <color indexed="81"/>
            <rFont val="ＭＳ Ｐゴシック"/>
            <family val="3"/>
            <charset val="128"/>
          </rPr>
          <t>入札額が予定価格以上の場合などは修正が必要です。</t>
        </r>
      </text>
    </comment>
    <comment ref="CT10" authorId="0" shapeId="0">
      <text>
        <r>
          <rPr>
            <b/>
            <sz val="9"/>
            <color indexed="81"/>
            <rFont val="ＭＳ Ｐゴシック"/>
            <family val="3"/>
            <charset val="128"/>
          </rPr>
          <t>入力不要</t>
        </r>
        <r>
          <rPr>
            <sz val="9"/>
            <color indexed="81"/>
            <rFont val="ＭＳ Ｐゴシック"/>
            <family val="3"/>
            <charset val="128"/>
          </rPr>
          <t xml:space="preserve">
</t>
        </r>
      </text>
    </comment>
    <comment ref="BG11" authorId="0" shapeId="0">
      <text>
        <r>
          <rPr>
            <b/>
            <sz val="9"/>
            <color indexed="81"/>
            <rFont val="ＭＳ Ｐゴシック"/>
            <family val="3"/>
            <charset val="128"/>
          </rPr>
          <t>入力不要</t>
        </r>
        <r>
          <rPr>
            <sz val="9"/>
            <color indexed="81"/>
            <rFont val="ＭＳ Ｐゴシック"/>
            <family val="3"/>
            <charset val="128"/>
          </rPr>
          <t xml:space="preserve">
</t>
        </r>
      </text>
    </comment>
  </commentList>
</comments>
</file>

<file path=xl/sharedStrings.xml><?xml version="1.0" encoding="utf-8"?>
<sst xmlns="http://schemas.openxmlformats.org/spreadsheetml/2006/main" count="3901" uniqueCount="1269">
  <si>
    <t>№</t>
    <phoneticPr fontId="1"/>
  </si>
  <si>
    <t>施行伺起案様式（工事）</t>
    <rPh sb="0" eb="3">
      <t>セコウウカガ</t>
    </rPh>
    <rPh sb="3" eb="7">
      <t>キアンヨウシキ</t>
    </rPh>
    <rPh sb="8" eb="10">
      <t>コウジ</t>
    </rPh>
    <phoneticPr fontId="1"/>
  </si>
  <si>
    <t>合議資料（工事）</t>
    <rPh sb="0" eb="4">
      <t>アイギシリョウ</t>
    </rPh>
    <rPh sb="5" eb="7">
      <t>コウジ</t>
    </rPh>
    <phoneticPr fontId="1"/>
  </si>
  <si>
    <t>入札参加資格要件（工事）</t>
    <rPh sb="0" eb="6">
      <t>ニュウサツサンカシカク</t>
    </rPh>
    <rPh sb="6" eb="8">
      <t>ヨウケン</t>
    </rPh>
    <rPh sb="9" eb="11">
      <t>コウジ</t>
    </rPh>
    <phoneticPr fontId="1"/>
  </si>
  <si>
    <t>変更契約協議書（工事）</t>
    <rPh sb="0" eb="4">
      <t>ヘンコウケイヤク</t>
    </rPh>
    <rPh sb="4" eb="7">
      <t>キョウギショ</t>
    </rPh>
    <rPh sb="8" eb="10">
      <t>コウジ</t>
    </rPh>
    <phoneticPr fontId="1"/>
  </si>
  <si>
    <t>変更契約請書（工事）</t>
    <rPh sb="0" eb="4">
      <t>ヘンコウケイヤク</t>
    </rPh>
    <rPh sb="4" eb="6">
      <t>ウケショ</t>
    </rPh>
    <rPh sb="7" eb="9">
      <t>コウジ</t>
    </rPh>
    <phoneticPr fontId="1"/>
  </si>
  <si>
    <t>完成証明書（工事）</t>
    <rPh sb="0" eb="5">
      <t>カンセイショウメイショ</t>
    </rPh>
    <rPh sb="6" eb="8">
      <t>コウジ</t>
    </rPh>
    <phoneticPr fontId="1"/>
  </si>
  <si>
    <t>入札調書（価格競争・工事）</t>
    <rPh sb="0" eb="4">
      <t>ニュウサツチョウショ</t>
    </rPh>
    <rPh sb="5" eb="9">
      <t>カカクキョウソウ</t>
    </rPh>
    <rPh sb="10" eb="12">
      <t>コウジ</t>
    </rPh>
    <phoneticPr fontId="1"/>
  </si>
  <si>
    <t>入札調書（価格競争・業務）</t>
    <rPh sb="0" eb="4">
      <t>ニュウサツチョウショ</t>
    </rPh>
    <rPh sb="5" eb="9">
      <t>カカクキョウソウ</t>
    </rPh>
    <phoneticPr fontId="1"/>
  </si>
  <si>
    <t>事務処理手順（共通）</t>
    <rPh sb="0" eb="4">
      <t>ジムショリ</t>
    </rPh>
    <rPh sb="4" eb="6">
      <t>テジュン</t>
    </rPh>
    <rPh sb="7" eb="9">
      <t>キョウツウ</t>
    </rPh>
    <phoneticPr fontId="1"/>
  </si>
  <si>
    <t>施行登録</t>
    <rPh sb="0" eb="2">
      <t>セコウ</t>
    </rPh>
    <rPh sb="2" eb="4">
      <t>トウロク</t>
    </rPh>
    <phoneticPr fontId="1"/>
  </si>
  <si>
    <t>区分</t>
    <rPh sb="0" eb="2">
      <t>クブン</t>
    </rPh>
    <phoneticPr fontId="1"/>
  </si>
  <si>
    <t>工事</t>
    <rPh sb="0" eb="2">
      <t>コウジ</t>
    </rPh>
    <phoneticPr fontId="1"/>
  </si>
  <si>
    <t>入札情報登録</t>
    <rPh sb="0" eb="2">
      <t>ニュウサツ</t>
    </rPh>
    <rPh sb="2" eb="6">
      <t>ジョウホウトウロク</t>
    </rPh>
    <phoneticPr fontId="1"/>
  </si>
  <si>
    <t>共通</t>
    <rPh sb="0" eb="2">
      <t>キョウツウ</t>
    </rPh>
    <phoneticPr fontId="1"/>
  </si>
  <si>
    <t>開札登録</t>
    <rPh sb="0" eb="4">
      <t>カイサツトウロク</t>
    </rPh>
    <phoneticPr fontId="1"/>
  </si>
  <si>
    <t>契約登録</t>
    <rPh sb="0" eb="4">
      <t>ケイヤクトウロク</t>
    </rPh>
    <phoneticPr fontId="1"/>
  </si>
  <si>
    <t>単者</t>
    <rPh sb="0" eb="2">
      <t>タンシャ</t>
    </rPh>
    <phoneticPr fontId="1"/>
  </si>
  <si>
    <t>受注者</t>
    <rPh sb="0" eb="3">
      <t>ジュチュウシャ</t>
    </rPh>
    <phoneticPr fontId="1"/>
  </si>
  <si>
    <t>JV</t>
    <phoneticPr fontId="1"/>
  </si>
  <si>
    <t>契約変更登録</t>
    <rPh sb="0" eb="2">
      <t>ケイヤク</t>
    </rPh>
    <rPh sb="2" eb="4">
      <t>ヘンコウ</t>
    </rPh>
    <rPh sb="4" eb="6">
      <t>トウロク</t>
    </rPh>
    <phoneticPr fontId="1"/>
  </si>
  <si>
    <t>完成登録</t>
    <rPh sb="0" eb="4">
      <t>カンセイトウロク</t>
    </rPh>
    <phoneticPr fontId="1"/>
  </si>
  <si>
    <t>競争入札参加資格者情報確認表</t>
    <rPh sb="0" eb="4">
      <t>キョウソウニュウサツ</t>
    </rPh>
    <rPh sb="4" eb="6">
      <t>サンカ</t>
    </rPh>
    <rPh sb="6" eb="11">
      <t>シカクシャジョウホウ</t>
    </rPh>
    <rPh sb="11" eb="13">
      <t>カクニン</t>
    </rPh>
    <rPh sb="13" eb="14">
      <t>ヒョウ</t>
    </rPh>
    <phoneticPr fontId="1"/>
  </si>
  <si>
    <t>施工実績一覧表</t>
    <rPh sb="0" eb="4">
      <t>セコウジッセキ</t>
    </rPh>
    <rPh sb="4" eb="7">
      <t>イチランヒョウ</t>
    </rPh>
    <phoneticPr fontId="1"/>
  </si>
  <si>
    <t>指名停止一覧表</t>
    <rPh sb="0" eb="4">
      <t>シメイテイシ</t>
    </rPh>
    <rPh sb="4" eb="7">
      <t>イチランヒョウ</t>
    </rPh>
    <phoneticPr fontId="1"/>
  </si>
  <si>
    <t>工事管理</t>
    <rPh sb="0" eb="4">
      <t>コウジカンリ</t>
    </rPh>
    <phoneticPr fontId="1"/>
  </si>
  <si>
    <t>業者管理</t>
    <rPh sb="0" eb="4">
      <t>ギョウシャカンリ</t>
    </rPh>
    <phoneticPr fontId="1"/>
  </si>
  <si>
    <t>帳票名称</t>
    <rPh sb="0" eb="2">
      <t>チョウヒョウ</t>
    </rPh>
    <rPh sb="2" eb="4">
      <t>メイショウ</t>
    </rPh>
    <phoneticPr fontId="1"/>
  </si>
  <si>
    <t>有</t>
    <rPh sb="0" eb="1">
      <t>ア</t>
    </rPh>
    <phoneticPr fontId="1"/>
  </si>
  <si>
    <t>なし</t>
    <phoneticPr fontId="1"/>
  </si>
  <si>
    <t>入札参加業者一覧（共通）</t>
    <rPh sb="0" eb="4">
      <t>ニュウサツサンカ</t>
    </rPh>
    <rPh sb="4" eb="6">
      <t>ギョウシャ</t>
    </rPh>
    <rPh sb="6" eb="8">
      <t>イチラン</t>
    </rPh>
    <rPh sb="9" eb="11">
      <t>キョウツウ</t>
    </rPh>
    <phoneticPr fontId="1"/>
  </si>
  <si>
    <t>入札調書（総合評価（簡易２型）・工事）</t>
    <rPh sb="0" eb="4">
      <t>ニュウサツチョウショ</t>
    </rPh>
    <rPh sb="5" eb="9">
      <t>ソウゴウヒョウカ</t>
    </rPh>
    <rPh sb="10" eb="12">
      <t>カンイ</t>
    </rPh>
    <rPh sb="13" eb="14">
      <t>ガタ</t>
    </rPh>
    <rPh sb="16" eb="18">
      <t>コウジ</t>
    </rPh>
    <phoneticPr fontId="1"/>
  </si>
  <si>
    <t>入札調書（総合評価（簡易１型）・工事）</t>
    <rPh sb="0" eb="4">
      <t>ニュウサツチョウショ</t>
    </rPh>
    <rPh sb="5" eb="9">
      <t>ソウゴウヒョウカ</t>
    </rPh>
    <rPh sb="16" eb="18">
      <t>コウジ</t>
    </rPh>
    <phoneticPr fontId="1"/>
  </si>
  <si>
    <t>入札調書（総合評価（標準型）・工事）</t>
    <rPh sb="0" eb="4">
      <t>ニュウサツチョウショ</t>
    </rPh>
    <rPh sb="5" eb="9">
      <t>ソウゴウヒョウカ</t>
    </rPh>
    <rPh sb="10" eb="12">
      <t>ヒョウジュン</t>
    </rPh>
    <rPh sb="12" eb="13">
      <t>ガタ</t>
    </rPh>
    <rPh sb="15" eb="17">
      <t>コウジ</t>
    </rPh>
    <phoneticPr fontId="1"/>
  </si>
  <si>
    <t>入札調書（総合評価（高度技術提案型）・工事）</t>
    <rPh sb="0" eb="4">
      <t>ニュウサツチョウショ</t>
    </rPh>
    <rPh sb="5" eb="9">
      <t>ソウゴウヒョウカ</t>
    </rPh>
    <rPh sb="10" eb="12">
      <t>コウド</t>
    </rPh>
    <rPh sb="12" eb="16">
      <t>ギジュツテイアン</t>
    </rPh>
    <rPh sb="19" eb="21">
      <t>コウジ</t>
    </rPh>
    <phoneticPr fontId="1"/>
  </si>
  <si>
    <t>変更契約伺起案様式（工事）</t>
    <rPh sb="0" eb="2">
      <t>ヘンコウ</t>
    </rPh>
    <rPh sb="2" eb="4">
      <t>ケイヤク</t>
    </rPh>
    <rPh sb="4" eb="5">
      <t>ウカガ</t>
    </rPh>
    <rPh sb="5" eb="9">
      <t>キアンヨウシキ</t>
    </rPh>
    <rPh sb="10" eb="12">
      <t>コウジ</t>
    </rPh>
    <phoneticPr fontId="1"/>
  </si>
  <si>
    <t>契約伺起案様式（当初・工事）</t>
    <rPh sb="0" eb="2">
      <t>ケイヤク</t>
    </rPh>
    <rPh sb="2" eb="3">
      <t>ウカガ</t>
    </rPh>
    <rPh sb="3" eb="7">
      <t>キアンヨウシキ</t>
    </rPh>
    <rPh sb="8" eb="10">
      <t>トウショ</t>
    </rPh>
    <rPh sb="11" eb="13">
      <t>コウジ</t>
    </rPh>
    <phoneticPr fontId="1"/>
  </si>
  <si>
    <t>請負契約書（単者・当初・工事）</t>
    <rPh sb="0" eb="2">
      <t>ウケオイ</t>
    </rPh>
    <rPh sb="2" eb="5">
      <t>ケイヤクショ</t>
    </rPh>
    <rPh sb="6" eb="8">
      <t>タンシャ</t>
    </rPh>
    <rPh sb="9" eb="11">
      <t>トウショ</t>
    </rPh>
    <rPh sb="12" eb="14">
      <t>コウジトウコウジ</t>
    </rPh>
    <phoneticPr fontId="1"/>
  </si>
  <si>
    <t>仲裁合意書（単者・当初・工事）</t>
    <rPh sb="0" eb="5">
      <t>チュウサイゴウイショ</t>
    </rPh>
    <rPh sb="6" eb="8">
      <t>タンシャ</t>
    </rPh>
    <rPh sb="9" eb="11">
      <t>トウショ</t>
    </rPh>
    <rPh sb="12" eb="14">
      <t>コウジ</t>
    </rPh>
    <phoneticPr fontId="1"/>
  </si>
  <si>
    <t>請負契約書（JV・当初・工事）</t>
    <rPh sb="0" eb="2">
      <t>ウケオイ</t>
    </rPh>
    <rPh sb="2" eb="5">
      <t>ケイヤクショ</t>
    </rPh>
    <rPh sb="9" eb="11">
      <t>トウショ</t>
    </rPh>
    <rPh sb="12" eb="14">
      <t>コウジ</t>
    </rPh>
    <phoneticPr fontId="1"/>
  </si>
  <si>
    <t>仲裁合意書（JV・当初・工事）</t>
    <rPh sb="0" eb="5">
      <t>チュウサイゴウイショ</t>
    </rPh>
    <rPh sb="9" eb="11">
      <t>トウショ</t>
    </rPh>
    <rPh sb="12" eb="14">
      <t>コウジ</t>
    </rPh>
    <phoneticPr fontId="1"/>
  </si>
  <si>
    <t>指名停止</t>
    <rPh sb="0" eb="4">
      <t>シメイテイシ</t>
    </rPh>
    <phoneticPr fontId="1"/>
  </si>
  <si>
    <t>資格者照会</t>
    <rPh sb="0" eb="5">
      <t>シカクシャショウカイ</t>
    </rPh>
    <phoneticPr fontId="1"/>
  </si>
  <si>
    <t>入札調書（総合評価（チャレンジ型）・工事）</t>
    <rPh sb="0" eb="4">
      <t>ニュウサツチョウショ</t>
    </rPh>
    <rPh sb="5" eb="9">
      <t>ソウゴウヒョウカ</t>
    </rPh>
    <rPh sb="15" eb="16">
      <t>ガタ</t>
    </rPh>
    <rPh sb="18" eb="20">
      <t>コウジ</t>
    </rPh>
    <phoneticPr fontId="1"/>
  </si>
  <si>
    <t>建設関連業務</t>
    <rPh sb="0" eb="2">
      <t>ケンセツ</t>
    </rPh>
    <rPh sb="2" eb="4">
      <t>カンレン</t>
    </rPh>
    <rPh sb="4" eb="6">
      <t>ギョウム</t>
    </rPh>
    <phoneticPr fontId="1"/>
  </si>
  <si>
    <t>施行伺起案様式（建設関連業務）</t>
    <rPh sb="0" eb="3">
      <t>セコウウカガ</t>
    </rPh>
    <rPh sb="3" eb="7">
      <t>キアンヨウシキ</t>
    </rPh>
    <rPh sb="8" eb="10">
      <t>ケンセツ</t>
    </rPh>
    <rPh sb="10" eb="12">
      <t>カンレン</t>
    </rPh>
    <rPh sb="12" eb="14">
      <t>ギョウム</t>
    </rPh>
    <phoneticPr fontId="1"/>
  </si>
  <si>
    <t>要件票（建設関連業務）</t>
    <rPh sb="0" eb="3">
      <t>ヨウケンヒョウ</t>
    </rPh>
    <rPh sb="4" eb="6">
      <t>ケンセツ</t>
    </rPh>
    <rPh sb="6" eb="8">
      <t>カンレン</t>
    </rPh>
    <rPh sb="8" eb="10">
      <t>ギョウム</t>
    </rPh>
    <phoneticPr fontId="1"/>
  </si>
  <si>
    <t>要件票（建設関連業務・総合評価）</t>
    <rPh sb="0" eb="3">
      <t>ヨウケンヒョウ</t>
    </rPh>
    <rPh sb="4" eb="6">
      <t>ケンセツ</t>
    </rPh>
    <rPh sb="6" eb="8">
      <t>カンレン</t>
    </rPh>
    <rPh sb="8" eb="10">
      <t>ギョウム</t>
    </rPh>
    <rPh sb="11" eb="15">
      <t>ソウゴウヒョウカ</t>
    </rPh>
    <phoneticPr fontId="1"/>
  </si>
  <si>
    <t>入札参加資格確認（建設関連業務）</t>
    <rPh sb="0" eb="6">
      <t>ニュウサツサンカシカク</t>
    </rPh>
    <rPh sb="6" eb="8">
      <t>カクニン</t>
    </rPh>
    <rPh sb="9" eb="11">
      <t>ケンセツ</t>
    </rPh>
    <rPh sb="11" eb="13">
      <t>カンレン</t>
    </rPh>
    <rPh sb="13" eb="15">
      <t>ギョウム</t>
    </rPh>
    <phoneticPr fontId="1"/>
  </si>
  <si>
    <t>入札調書（総合評価（簡易２型）・建設関連業務）</t>
    <rPh sb="0" eb="4">
      <t>ニュウサツチョウショ</t>
    </rPh>
    <rPh sb="5" eb="9">
      <t>ソウゴウヒョウカ</t>
    </rPh>
    <rPh sb="10" eb="12">
      <t>カンイ</t>
    </rPh>
    <rPh sb="13" eb="14">
      <t>ガタ</t>
    </rPh>
    <phoneticPr fontId="1"/>
  </si>
  <si>
    <t>入札調書（総合評価（簡易１型）・建設関連業務）</t>
    <rPh sb="0" eb="4">
      <t>ニュウサツチョウショ</t>
    </rPh>
    <rPh sb="5" eb="9">
      <t>ソウゴウヒョウカ</t>
    </rPh>
    <rPh sb="10" eb="12">
      <t>カンイ</t>
    </rPh>
    <rPh sb="13" eb="14">
      <t>ガタ</t>
    </rPh>
    <phoneticPr fontId="1"/>
  </si>
  <si>
    <t>契約伺起案様式（当初・建設関連業務）</t>
    <rPh sb="0" eb="2">
      <t>ケイヤク</t>
    </rPh>
    <rPh sb="2" eb="3">
      <t>ウカガ</t>
    </rPh>
    <rPh sb="3" eb="7">
      <t>キアンヨウシキ</t>
    </rPh>
    <rPh sb="8" eb="10">
      <t>トウショ</t>
    </rPh>
    <rPh sb="11" eb="13">
      <t>ケンセツ</t>
    </rPh>
    <rPh sb="13" eb="15">
      <t>カンレン</t>
    </rPh>
    <rPh sb="15" eb="17">
      <t>ギョウム</t>
    </rPh>
    <phoneticPr fontId="1"/>
  </si>
  <si>
    <t>請負契約書（単者・当初・建設関連業務）</t>
    <rPh sb="0" eb="2">
      <t>ウケオイ</t>
    </rPh>
    <rPh sb="2" eb="5">
      <t>ケイヤクショ</t>
    </rPh>
    <rPh sb="6" eb="8">
      <t>タンシャ</t>
    </rPh>
    <rPh sb="12" eb="14">
      <t>ケンセツ</t>
    </rPh>
    <rPh sb="14" eb="16">
      <t>カンレン</t>
    </rPh>
    <rPh sb="16" eb="18">
      <t>ギョウム</t>
    </rPh>
    <phoneticPr fontId="1"/>
  </si>
  <si>
    <t>請負契約書（JV・当初・建設関連業務）</t>
    <rPh sb="0" eb="2">
      <t>ウケオイ</t>
    </rPh>
    <rPh sb="2" eb="5">
      <t>ケイヤクショ</t>
    </rPh>
    <rPh sb="12" eb="14">
      <t>ケンセツ</t>
    </rPh>
    <rPh sb="14" eb="16">
      <t>カンレン</t>
    </rPh>
    <rPh sb="16" eb="18">
      <t>ギョウム</t>
    </rPh>
    <phoneticPr fontId="1"/>
  </si>
  <si>
    <t>変更契約伺起案様式（建設関連業務）</t>
    <rPh sb="0" eb="2">
      <t>ヘンコウ</t>
    </rPh>
    <rPh sb="2" eb="4">
      <t>ケイヤク</t>
    </rPh>
    <rPh sb="4" eb="5">
      <t>ウカガ</t>
    </rPh>
    <rPh sb="5" eb="9">
      <t>キアンヨウシキ</t>
    </rPh>
    <rPh sb="10" eb="12">
      <t>ケンセツ</t>
    </rPh>
    <rPh sb="12" eb="14">
      <t>カンレン</t>
    </rPh>
    <rPh sb="14" eb="16">
      <t>ギョウム</t>
    </rPh>
    <phoneticPr fontId="1"/>
  </si>
  <si>
    <t>変更契約協議書（建設関連業務）</t>
    <rPh sb="0" eb="4">
      <t>ヘンコウケイヤク</t>
    </rPh>
    <rPh sb="4" eb="7">
      <t>キョウギショ</t>
    </rPh>
    <rPh sb="8" eb="10">
      <t>ケンセツ</t>
    </rPh>
    <rPh sb="10" eb="12">
      <t>カンレン</t>
    </rPh>
    <rPh sb="12" eb="14">
      <t>ギョウム</t>
    </rPh>
    <phoneticPr fontId="1"/>
  </si>
  <si>
    <t>変更契約請書（建設関連業務）</t>
    <rPh sb="0" eb="4">
      <t>ヘンコウケイヤク</t>
    </rPh>
    <rPh sb="4" eb="6">
      <t>ウケショ</t>
    </rPh>
    <rPh sb="7" eb="9">
      <t>ケンセツ</t>
    </rPh>
    <rPh sb="9" eb="11">
      <t>カンレン</t>
    </rPh>
    <rPh sb="11" eb="13">
      <t>ギョウム</t>
    </rPh>
    <phoneticPr fontId="1"/>
  </si>
  <si>
    <t>委託業務完了確認調書（建設関連業務）</t>
    <rPh sb="0" eb="10">
      <t>イタクギョウムカンリョウカクニンチョウショ</t>
    </rPh>
    <rPh sb="11" eb="13">
      <t>ケンセツ</t>
    </rPh>
    <rPh sb="13" eb="15">
      <t>カンレン</t>
    </rPh>
    <rPh sb="15" eb="17">
      <t>ギョウム</t>
    </rPh>
    <phoneticPr fontId="1"/>
  </si>
  <si>
    <t>入札参加資格者名簿内容確認用各業者個票（建設関連業務）</t>
    <rPh sb="0" eb="7">
      <t>ニュウサツサンカシカクシャ</t>
    </rPh>
    <rPh sb="7" eb="9">
      <t>メイボ</t>
    </rPh>
    <rPh sb="9" eb="14">
      <t>ナイヨウカクニンヨウ</t>
    </rPh>
    <rPh sb="14" eb="15">
      <t>カク</t>
    </rPh>
    <rPh sb="17" eb="19">
      <t>コヒョウ</t>
    </rPh>
    <rPh sb="20" eb="22">
      <t>ケンセツ</t>
    </rPh>
    <rPh sb="22" eb="24">
      <t>カンレン</t>
    </rPh>
    <rPh sb="24" eb="26">
      <t>ギョウム</t>
    </rPh>
    <phoneticPr fontId="1"/>
  </si>
  <si>
    <t>（工事番号）</t>
    <rPh sb="1" eb="5">
      <t>コウジバンゴウ</t>
    </rPh>
    <phoneticPr fontId="6"/>
  </si>
  <si>
    <t>工事名</t>
  </si>
  <si>
    <t xml:space="preserve"> </t>
    <phoneticPr fontId="6"/>
  </si>
  <si>
    <t>工事場所</t>
  </si>
  <si>
    <t>備考</t>
    <rPh sb="0" eb="2">
      <t>ビコウ</t>
    </rPh>
    <phoneticPr fontId="6"/>
  </si>
  <si>
    <t xml:space="preserve">
</t>
    <phoneticPr fontId="6"/>
  </si>
  <si>
    <t>資格登録</t>
    <rPh sb="0" eb="4">
      <t>シカクトウロク</t>
    </rPh>
    <phoneticPr fontId="6"/>
  </si>
  <si>
    <t>契約の方法</t>
    <rPh sb="0" eb="2">
      <t>ケイヤク</t>
    </rPh>
    <rPh sb="3" eb="5">
      <t>ホウホウ</t>
    </rPh>
    <phoneticPr fontId="6"/>
  </si>
  <si>
    <t>設計額</t>
    <rPh sb="0" eb="2">
      <t>セッケイ</t>
    </rPh>
    <rPh sb="2" eb="3">
      <t>ガク</t>
    </rPh>
    <phoneticPr fontId="6"/>
  </si>
  <si>
    <t>区分</t>
    <rPh sb="0" eb="2">
      <t>クブン</t>
    </rPh>
    <phoneticPr fontId="6"/>
  </si>
  <si>
    <t>当初（変更）</t>
    <rPh sb="0" eb="2">
      <t>トウショ</t>
    </rPh>
    <rPh sb="3" eb="5">
      <t>ヘンコウ</t>
    </rPh>
    <phoneticPr fontId="6"/>
  </si>
  <si>
    <t>今回増減額</t>
    <rPh sb="0" eb="2">
      <t>コンカイ</t>
    </rPh>
    <rPh sb="2" eb="5">
      <t>ゾウゲンガク</t>
    </rPh>
    <phoneticPr fontId="6"/>
  </si>
  <si>
    <t>変更額</t>
    <rPh sb="0" eb="2">
      <t>ヘンコウ</t>
    </rPh>
    <rPh sb="2" eb="3">
      <t>ガク</t>
    </rPh>
    <phoneticPr fontId="6"/>
  </si>
  <si>
    <t>円</t>
    <rPh sb="0" eb="1">
      <t>エン</t>
    </rPh>
    <phoneticPr fontId="6"/>
  </si>
  <si>
    <t>契約額</t>
    <rPh sb="0" eb="2">
      <t>ケイヤク</t>
    </rPh>
    <rPh sb="2" eb="3">
      <t>ガク</t>
    </rPh>
    <phoneticPr fontId="6"/>
  </si>
  <si>
    <t>請負率</t>
    <rPh sb="0" eb="1">
      <t>ショウ</t>
    </rPh>
    <rPh sb="1" eb="2">
      <t>フ</t>
    </rPh>
    <rPh sb="2" eb="3">
      <t>リツ</t>
    </rPh>
    <phoneticPr fontId="6"/>
  </si>
  <si>
    <t>予定価格</t>
    <rPh sb="0" eb="2">
      <t>ヨテイ</t>
    </rPh>
    <rPh sb="2" eb="4">
      <t>カカク</t>
    </rPh>
    <phoneticPr fontId="6"/>
  </si>
  <si>
    <t>調査基準価格</t>
    <phoneticPr fontId="6"/>
  </si>
  <si>
    <t/>
  </si>
  <si>
    <t>工事日数</t>
  </si>
  <si>
    <t>変更による付与日数　　　　</t>
  </si>
  <si>
    <t>日</t>
    <rPh sb="0" eb="1">
      <t>ニチ</t>
    </rPh>
    <phoneticPr fontId="6"/>
  </si>
  <si>
    <t>工事期間</t>
  </si>
  <si>
    <t>用地取得の状況</t>
    <rPh sb="0" eb="2">
      <t>ヨウチ</t>
    </rPh>
    <rPh sb="2" eb="4">
      <t>シュトク</t>
    </rPh>
    <rPh sb="5" eb="7">
      <t>ジョウキョウ</t>
    </rPh>
    <phoneticPr fontId="6"/>
  </si>
  <si>
    <t>議会議決</t>
    <rPh sb="0" eb="2">
      <t>ギカイ</t>
    </rPh>
    <rPh sb="2" eb="4">
      <t>ギケツ</t>
    </rPh>
    <phoneticPr fontId="6"/>
  </si>
  <si>
    <t>要・否</t>
  </si>
  <si>
    <t>年</t>
    <rPh sb="0" eb="1">
      <t>ネン</t>
    </rPh>
    <phoneticPr fontId="6"/>
  </si>
  <si>
    <t>月議会提案予定（別紙案）</t>
  </si>
  <si>
    <t>入札保証金</t>
  </si>
  <si>
    <t>□</t>
  </si>
  <si>
    <t>入札金額の100分の</t>
  </si>
  <si>
    <t>以上の額 　</t>
  </si>
  <si>
    <t>免　　除</t>
    <rPh sb="0" eb="1">
      <t>メン</t>
    </rPh>
    <rPh sb="3" eb="4">
      <t>ジョ</t>
    </rPh>
    <phoneticPr fontId="6"/>
  </si>
  <si>
    <t>会計規則第</t>
    <rPh sb="0" eb="4">
      <t>カイケイキソク</t>
    </rPh>
    <rPh sb="4" eb="5">
      <t>ダイ</t>
    </rPh>
    <phoneticPr fontId="6"/>
  </si>
  <si>
    <t>条</t>
    <rPh sb="0" eb="1">
      <t>ジョウ</t>
    </rPh>
    <phoneticPr fontId="6"/>
  </si>
  <si>
    <t>号</t>
    <rPh sb="0" eb="1">
      <t>ゴウ</t>
    </rPh>
    <phoneticPr fontId="6"/>
  </si>
  <si>
    <t>（</t>
    <phoneticPr fontId="6"/>
  </si>
  <si>
    <t>（款）（款コード）○○費</t>
    <rPh sb="4" eb="5">
      <t>カン</t>
    </rPh>
    <phoneticPr fontId="6"/>
  </si>
  <si>
    <t>（項）（項コード）○○費</t>
    <rPh sb="4" eb="5">
      <t>コウ</t>
    </rPh>
    <phoneticPr fontId="6"/>
  </si>
  <si>
    <t>（目）（目コード）○○費</t>
    <rPh sb="4" eb="5">
      <t>メ</t>
    </rPh>
    <phoneticPr fontId="6"/>
  </si>
  <si>
    <t>○○○
（予算コード）</t>
    <rPh sb="5" eb="7">
      <t>ヨサン</t>
    </rPh>
    <phoneticPr fontId="6"/>
  </si>
  <si>
    <t>執行状況</t>
    <rPh sb="0" eb="2">
      <t>シッコウ</t>
    </rPh>
    <rPh sb="2" eb="4">
      <t>ジョウキョウ</t>
    </rPh>
    <phoneticPr fontId="6"/>
  </si>
  <si>
    <t>歳出予算額</t>
    <rPh sb="0" eb="2">
      <t>サイシュツ</t>
    </rPh>
    <rPh sb="2" eb="4">
      <t>ヨサン</t>
    </rPh>
    <rPh sb="4" eb="5">
      <t>ガク</t>
    </rPh>
    <phoneticPr fontId="6"/>
  </si>
  <si>
    <t>債務負担行為額</t>
    <rPh sb="0" eb="2">
      <t>サイム</t>
    </rPh>
    <rPh sb="2" eb="4">
      <t>フタン</t>
    </rPh>
    <rPh sb="4" eb="7">
      <t>コウイガク</t>
    </rPh>
    <phoneticPr fontId="6"/>
  </si>
  <si>
    <t>計</t>
    <rPh sb="0" eb="1">
      <t>ケイ</t>
    </rPh>
    <phoneticPr fontId="6"/>
  </si>
  <si>
    <t>前回まで</t>
    <rPh sb="0" eb="2">
      <t>ゼンカイ</t>
    </rPh>
    <phoneticPr fontId="6"/>
  </si>
  <si>
    <t>今回施行</t>
    <rPh sb="0" eb="2">
      <t>コンカイ</t>
    </rPh>
    <rPh sb="2" eb="4">
      <t>シコウ</t>
    </rPh>
    <phoneticPr fontId="6"/>
  </si>
  <si>
    <t>今後予定</t>
    <rPh sb="0" eb="2">
      <t>コンゴ</t>
    </rPh>
    <rPh sb="2" eb="4">
      <t>ヨテイ</t>
    </rPh>
    <phoneticPr fontId="6"/>
  </si>
  <si>
    <t>予算額</t>
    <rPh sb="0" eb="3">
      <t>ヨサンガク</t>
    </rPh>
    <phoneticPr fontId="6"/>
  </si>
  <si>
    <t>予算の状況</t>
    <rPh sb="0" eb="2">
      <t>ヨサン</t>
    </rPh>
    <rPh sb="3" eb="5">
      <t>ジョウキョウ</t>
    </rPh>
    <phoneticPr fontId="6"/>
  </si>
  <si>
    <t>国庫支出額</t>
    <rPh sb="0" eb="1">
      <t>コク</t>
    </rPh>
    <rPh sb="1" eb="2">
      <t>コ</t>
    </rPh>
    <rPh sb="2" eb="5">
      <t>シシュツガク</t>
    </rPh>
    <phoneticPr fontId="6"/>
  </si>
  <si>
    <t>財源</t>
    <rPh sb="0" eb="2">
      <t>ザイゲン</t>
    </rPh>
    <phoneticPr fontId="6"/>
  </si>
  <si>
    <t>県債</t>
    <rPh sb="0" eb="2">
      <t>ケンサイ</t>
    </rPh>
    <phoneticPr fontId="6"/>
  </si>
  <si>
    <t>一般財源</t>
    <rPh sb="0" eb="2">
      <t>イッパン</t>
    </rPh>
    <rPh sb="2" eb="4">
      <t>ザイゲン</t>
    </rPh>
    <phoneticPr fontId="6"/>
  </si>
  <si>
    <t>国庫支出金の決定状況</t>
    <rPh sb="0" eb="1">
      <t>コク</t>
    </rPh>
    <rPh sb="1" eb="2">
      <t>コ</t>
    </rPh>
    <rPh sb="2" eb="5">
      <t>シシュツキン</t>
    </rPh>
    <rPh sb="6" eb="8">
      <t>ケッテイ</t>
    </rPh>
    <rPh sb="8" eb="10">
      <t>ジョウキョウ</t>
    </rPh>
    <phoneticPr fontId="6"/>
  </si>
  <si>
    <t xml:space="preserve"> 内示・決定　　　　　年　　月　　日　　　　　　　　　　　　　内示・決定額　　　　　　　　　　千円</t>
    <rPh sb="1" eb="3">
      <t>ナイジ</t>
    </rPh>
    <rPh sb="4" eb="6">
      <t>ケッテイ</t>
    </rPh>
    <rPh sb="11" eb="12">
      <t>トシ</t>
    </rPh>
    <rPh sb="14" eb="15">
      <t>ツキ</t>
    </rPh>
    <rPh sb="17" eb="18">
      <t>ヒ</t>
    </rPh>
    <rPh sb="31" eb="33">
      <t>ナイジ</t>
    </rPh>
    <rPh sb="34" eb="36">
      <t>ケッテイ</t>
    </rPh>
    <rPh sb="36" eb="37">
      <t>ガク</t>
    </rPh>
    <rPh sb="47" eb="48">
      <t>セン</t>
    </rPh>
    <rPh sb="48" eb="49">
      <t>エン</t>
    </rPh>
    <phoneticPr fontId="6"/>
  </si>
  <si>
    <t>契約方法の根拠及び理由</t>
    <rPh sb="0" eb="2">
      <t>ケイヤク</t>
    </rPh>
    <rPh sb="2" eb="4">
      <t>ホウホウ</t>
    </rPh>
    <rPh sb="5" eb="7">
      <t>コンキョ</t>
    </rPh>
    <rPh sb="7" eb="8">
      <t>オヨ</t>
    </rPh>
    <rPh sb="9" eb="11">
      <t>リユウ</t>
    </rPh>
    <phoneticPr fontId="6"/>
  </si>
  <si>
    <t xml:space="preserve"> 根拠理由　（1）地方自治法施行令　第　条　項　号
　　　　　 （2）会計規則　第106条の表の（　）
 詳細は別紙記載のとおり</t>
    <rPh sb="1" eb="3">
      <t>コンキョ</t>
    </rPh>
    <rPh sb="3" eb="5">
      <t>リユウ</t>
    </rPh>
    <rPh sb="55" eb="57">
      <t>ショウサイ</t>
    </rPh>
    <rPh sb="58" eb="59">
      <t>ベツ</t>
    </rPh>
    <rPh sb="59" eb="60">
      <t>カミ</t>
    </rPh>
    <rPh sb="60" eb="62">
      <t>キサイ</t>
    </rPh>
    <phoneticPr fontId="6"/>
  </si>
  <si>
    <t>業者選定の理由
（選定基準）</t>
    <rPh sb="0" eb="2">
      <t>ギョウシャ</t>
    </rPh>
    <rPh sb="2" eb="4">
      <t>センテイ</t>
    </rPh>
    <rPh sb="5" eb="7">
      <t>リユウ</t>
    </rPh>
    <rPh sb="9" eb="11">
      <t>センテイ</t>
    </rPh>
    <rPh sb="11" eb="13">
      <t>キジュン</t>
    </rPh>
    <phoneticPr fontId="6"/>
  </si>
  <si>
    <t xml:space="preserve"> 別紙記載のとおり
</t>
    <rPh sb="1" eb="2">
      <t>ベツ</t>
    </rPh>
    <rPh sb="2" eb="3">
      <t>カミ</t>
    </rPh>
    <rPh sb="3" eb="5">
      <t>キサイ</t>
    </rPh>
    <phoneticPr fontId="6"/>
  </si>
  <si>
    <t>選定業者名</t>
    <rPh sb="0" eb="2">
      <t>センテイ</t>
    </rPh>
    <rPh sb="2" eb="4">
      <t>ギョウシャ</t>
    </rPh>
    <rPh sb="4" eb="5">
      <t>メイ</t>
    </rPh>
    <phoneticPr fontId="6"/>
  </si>
  <si>
    <t>現場説明</t>
    <phoneticPr fontId="6"/>
  </si>
  <si>
    <t>CORINS分類</t>
    <rPh sb="6" eb="8">
      <t>ブンルイ</t>
    </rPh>
    <phoneticPr fontId="6"/>
  </si>
  <si>
    <t>様式第１号</t>
    <rPh sb="0" eb="1">
      <t>サマ</t>
    </rPh>
    <rPh sb="1" eb="2">
      <t>シキ</t>
    </rPh>
    <rPh sb="2" eb="3">
      <t>ダイ</t>
    </rPh>
    <rPh sb="4" eb="5">
      <t>ゴウ</t>
    </rPh>
    <phoneticPr fontId="6"/>
  </si>
  <si>
    <t>工事番号　　</t>
    <phoneticPr fontId="6"/>
  </si>
  <si>
    <t>合議資料</t>
    <rPh sb="0" eb="2">
      <t>ゴウギ</t>
    </rPh>
    <rPh sb="2" eb="4">
      <t>シリョウ</t>
    </rPh>
    <phoneticPr fontId="6"/>
  </si>
  <si>
    <t>条件付一般競争入札　</t>
  </si>
  <si>
    <t>入札方法　電子入札</t>
  </si>
  <si>
    <t>工事名</t>
    <rPh sb="0" eb="2">
      <t>コウジ</t>
    </rPh>
    <rPh sb="2" eb="3">
      <t>メイ</t>
    </rPh>
    <phoneticPr fontId="6"/>
  </si>
  <si>
    <t>工事場所</t>
    <rPh sb="0" eb="2">
      <t>コウジ</t>
    </rPh>
    <rPh sb="2" eb="4">
      <t>バショ</t>
    </rPh>
    <phoneticPr fontId="6"/>
  </si>
  <si>
    <t>工事概要</t>
    <rPh sb="0" eb="2">
      <t>コウジ</t>
    </rPh>
    <rPh sb="2" eb="4">
      <t>ガイヨウ</t>
    </rPh>
    <phoneticPr fontId="6"/>
  </si>
  <si>
    <t xml:space="preserve"> 
</t>
    <phoneticPr fontId="6"/>
  </si>
  <si>
    <t>工期</t>
    <rPh sb="0" eb="2">
      <t>コウキ</t>
    </rPh>
    <phoneticPr fontId="6"/>
  </si>
  <si>
    <t>発注機関</t>
    <rPh sb="0" eb="2">
      <t>ハッチュウ</t>
    </rPh>
    <rPh sb="2" eb="4">
      <t>キカン</t>
    </rPh>
    <phoneticPr fontId="6"/>
  </si>
  <si>
    <t>業種</t>
    <rPh sb="0" eb="2">
      <t>ギョウシュ</t>
    </rPh>
    <phoneticPr fontId="6"/>
  </si>
  <si>
    <t>公告予定日</t>
    <rPh sb="0" eb="2">
      <t>コウコク</t>
    </rPh>
    <rPh sb="2" eb="5">
      <t>ヨテイビ</t>
    </rPh>
    <phoneticPr fontId="6"/>
  </si>
  <si>
    <t>*</t>
    <phoneticPr fontId="6"/>
  </si>
  <si>
    <t>入札予定日</t>
    <rPh sb="0" eb="2">
      <t>ニュウサツ</t>
    </rPh>
    <rPh sb="2" eb="5">
      <t>ヨテイビ</t>
    </rPh>
    <phoneticPr fontId="6"/>
  </si>
  <si>
    <t xml:space="preserve">
</t>
    <phoneticPr fontId="6"/>
  </si>
  <si>
    <t>担当者名</t>
    <rPh sb="0" eb="3">
      <t>タントウシャ</t>
    </rPh>
    <rPh sb="3" eb="4">
      <t>メイ</t>
    </rPh>
    <phoneticPr fontId="6"/>
  </si>
  <si>
    <t>税込</t>
  </si>
  <si>
    <t>円</t>
    <phoneticPr fontId="6"/>
  </si>
  <si>
    <t>税抜</t>
    <phoneticPr fontId="6"/>
  </si>
  <si>
    <t>特殊工法</t>
    <rPh sb="0" eb="2">
      <t>トクシュ</t>
    </rPh>
    <rPh sb="2" eb="4">
      <t>コウホウ</t>
    </rPh>
    <phoneticPr fontId="6"/>
  </si>
  <si>
    <t>特記事項</t>
    <rPh sb="0" eb="2">
      <t>トッキ</t>
    </rPh>
    <rPh sb="2" eb="4">
      <t>ジコウ</t>
    </rPh>
    <phoneticPr fontId="6"/>
  </si>
  <si>
    <t xml:space="preserve">　１ 発注業種及び等級
</t>
    <rPh sb="3" eb="5">
      <t>ハッチュウ</t>
    </rPh>
    <rPh sb="5" eb="7">
      <t>ギョウシュ</t>
    </rPh>
    <rPh sb="7" eb="8">
      <t>オヨ</t>
    </rPh>
    <rPh sb="9" eb="11">
      <t>トウキュウ</t>
    </rPh>
    <phoneticPr fontId="6"/>
  </si>
  <si>
    <t>　２ 格上げ理由</t>
    <phoneticPr fontId="6"/>
  </si>
  <si>
    <t>公告要件</t>
    <rPh sb="0" eb="2">
      <t>コウコク</t>
    </rPh>
    <rPh sb="2" eb="4">
      <t>ヨウケン</t>
    </rPh>
    <phoneticPr fontId="6"/>
  </si>
  <si>
    <t xml:space="preserve">　１　施工実績要件
　　（1）工法等
　　（2）施工実績要件
　　（3）その他
　２　技術者資格要件等
　　（1）配置予定技術者資格要件
　　（2）配置予定技術者施工経験要件
　３　その他必要事項
　　（1）落札方式：「 価格競争 ・ 総合評価（　　　型） 」
　　（2）低入札失格基準適用区分：「　　　　　　　　」
　　（3）工事を施工しない日等の定め：「 有 ・ 無 」
    （4）建設発生土の搬出予定：「 有 ・ 無 」
　　（5）その他
</t>
    <rPh sb="4" eb="5">
      <t>コウ</t>
    </rPh>
    <rPh sb="5" eb="7">
      <t>ジッセキ</t>
    </rPh>
    <rPh sb="7" eb="9">
      <t>ヨウケン</t>
    </rPh>
    <rPh sb="15" eb="17">
      <t>コウホウ</t>
    </rPh>
    <rPh sb="17" eb="18">
      <t>ナド</t>
    </rPh>
    <rPh sb="40" eb="41">
      <t>タ</t>
    </rPh>
    <rPh sb="46" eb="49">
      <t>ギジュツシャ</t>
    </rPh>
    <rPh sb="49" eb="51">
      <t>シカク</t>
    </rPh>
    <rPh sb="51" eb="54">
      <t>ヨウケンナド</t>
    </rPh>
    <rPh sb="60" eb="62">
      <t>ハイチ</t>
    </rPh>
    <rPh sb="62" eb="64">
      <t>ヨテイ</t>
    </rPh>
    <rPh sb="78" eb="80">
      <t>ハイチ</t>
    </rPh>
    <rPh sb="80" eb="82">
      <t>ヨテイ</t>
    </rPh>
    <rPh sb="82" eb="84">
      <t>ギジュツ</t>
    </rPh>
    <rPh sb="84" eb="85">
      <t>シャ</t>
    </rPh>
    <rPh sb="87" eb="89">
      <t>ケイケン</t>
    </rPh>
    <rPh sb="98" eb="99">
      <t>タ</t>
    </rPh>
    <rPh sb="99" eb="101">
      <t>ヒツヨウ</t>
    </rPh>
    <rPh sb="101" eb="103">
      <t>ジコウ</t>
    </rPh>
    <rPh sb="169" eb="171">
      <t>コウジ</t>
    </rPh>
    <rPh sb="172" eb="174">
      <t>セコウ</t>
    </rPh>
    <rPh sb="177" eb="179">
      <t>ヒトウ</t>
    </rPh>
    <rPh sb="180" eb="181">
      <t>サダ</t>
    </rPh>
    <rPh sb="185" eb="186">
      <t>アリ</t>
    </rPh>
    <rPh sb="189" eb="190">
      <t>ナシ</t>
    </rPh>
    <rPh sb="200" eb="205">
      <t>ケンセツハッセイド</t>
    </rPh>
    <rPh sb="206" eb="210">
      <t>ハンシュツヨテイ</t>
    </rPh>
    <phoneticPr fontId="6"/>
  </si>
  <si>
    <t>受付日</t>
    <rPh sb="0" eb="3">
      <t>ウケツケビ</t>
    </rPh>
    <phoneticPr fontId="6"/>
  </si>
  <si>
    <t xml:space="preserve"> *</t>
    <phoneticPr fontId="6"/>
  </si>
  <si>
    <t>要件設定審議会</t>
    <rPh sb="0" eb="2">
      <t>ヨウケン</t>
    </rPh>
    <rPh sb="2" eb="4">
      <t>セッテイ</t>
    </rPh>
    <rPh sb="4" eb="5">
      <t>シン</t>
    </rPh>
    <rPh sb="5" eb="7">
      <t>ギカイ</t>
    </rPh>
    <phoneticPr fontId="6"/>
  </si>
  <si>
    <t>資格確認審議会</t>
    <rPh sb="0" eb="2">
      <t>シカク</t>
    </rPh>
    <rPh sb="2" eb="4">
      <t>カクニン</t>
    </rPh>
    <rPh sb="4" eb="7">
      <t>シンギカイ</t>
    </rPh>
    <phoneticPr fontId="6"/>
  </si>
  <si>
    <t>公告期間</t>
    <rPh sb="0" eb="2">
      <t>コウコク</t>
    </rPh>
    <rPh sb="2" eb="4">
      <t>キカン</t>
    </rPh>
    <phoneticPr fontId="6"/>
  </si>
  <si>
    <t>入札日</t>
    <rPh sb="0" eb="2">
      <t>ニュウサツ</t>
    </rPh>
    <rPh sb="2" eb="3">
      <t>ビ</t>
    </rPh>
    <phoneticPr fontId="6"/>
  </si>
  <si>
    <t>担当者</t>
    <rPh sb="0" eb="3">
      <t>タントウシャ</t>
    </rPh>
    <phoneticPr fontId="6"/>
  </si>
  <si>
    <t>注１）合議資料には、次の資料各１部を添付すること。（原則としてＡ４判に縮小すること。）</t>
    <phoneticPr fontId="6"/>
  </si>
  <si>
    <t>１　施行伺いの写し（契約方法の根拠及び理由、入札条件及び工事概要等が判明する部分）</t>
    <rPh sb="3" eb="4">
      <t>イ</t>
    </rPh>
    <rPh sb="4" eb="5">
      <t>ウカガ</t>
    </rPh>
    <rPh sb="7" eb="8">
      <t>ウツ</t>
    </rPh>
    <rPh sb="10" eb="12">
      <t>ケイヤク</t>
    </rPh>
    <rPh sb="12" eb="14">
      <t>ホウホウ</t>
    </rPh>
    <rPh sb="15" eb="17">
      <t>コンキョ</t>
    </rPh>
    <rPh sb="17" eb="18">
      <t>オヨ</t>
    </rPh>
    <rPh sb="19" eb="21">
      <t>リユウ</t>
    </rPh>
    <rPh sb="22" eb="24">
      <t>ニュウサツ</t>
    </rPh>
    <rPh sb="24" eb="26">
      <t>ジョウケン</t>
    </rPh>
    <rPh sb="26" eb="27">
      <t>オヨ</t>
    </rPh>
    <rPh sb="28" eb="30">
      <t>コウジ</t>
    </rPh>
    <rPh sb="30" eb="33">
      <t>ガイヨウナド</t>
    </rPh>
    <rPh sb="34" eb="36">
      <t>ハンメイ</t>
    </rPh>
    <rPh sb="38" eb="40">
      <t>ブブン</t>
    </rPh>
    <phoneticPr fontId="6"/>
  </si>
  <si>
    <t>２　設計書の写し（工事概要や主たる工種が判明する部分）</t>
    <rPh sb="2" eb="5">
      <t>セッケイショ</t>
    </rPh>
    <rPh sb="6" eb="7">
      <t>ウツ</t>
    </rPh>
    <rPh sb="9" eb="11">
      <t>コウジ</t>
    </rPh>
    <rPh sb="11" eb="13">
      <t>ガイヨウ</t>
    </rPh>
    <rPh sb="14" eb="15">
      <t>シュ</t>
    </rPh>
    <rPh sb="17" eb="18">
      <t>コウ</t>
    </rPh>
    <rPh sb="18" eb="19">
      <t>シュ</t>
    </rPh>
    <rPh sb="20" eb="22">
      <t>ハンメイ</t>
    </rPh>
    <rPh sb="24" eb="26">
      <t>ブブン</t>
    </rPh>
    <phoneticPr fontId="6"/>
  </si>
  <si>
    <t>３　関連図書の写し（位置図、平面図、主要な構造図等）</t>
    <rPh sb="2" eb="4">
      <t>カンレン</t>
    </rPh>
    <rPh sb="4" eb="6">
      <t>トショ</t>
    </rPh>
    <rPh sb="7" eb="8">
      <t>ウツ</t>
    </rPh>
    <rPh sb="10" eb="12">
      <t>イチ</t>
    </rPh>
    <rPh sb="12" eb="13">
      <t>ズ</t>
    </rPh>
    <rPh sb="14" eb="17">
      <t>ヘイメンズ</t>
    </rPh>
    <rPh sb="18" eb="20">
      <t>シュヨウ</t>
    </rPh>
    <rPh sb="21" eb="25">
      <t>コウゾウズナド</t>
    </rPh>
    <phoneticPr fontId="6"/>
  </si>
  <si>
    <t>注２）*印のある項目は、入札担当課で記入すること。</t>
    <rPh sb="0" eb="1">
      <t>チュウ</t>
    </rPh>
    <rPh sb="4" eb="5">
      <t>イン</t>
    </rPh>
    <rPh sb="8" eb="10">
      <t>コウモク</t>
    </rPh>
    <rPh sb="12" eb="14">
      <t>ニュウサツ</t>
    </rPh>
    <rPh sb="14" eb="17">
      <t>タントウカ</t>
    </rPh>
    <rPh sb="18" eb="20">
      <t>キニュウ</t>
    </rPh>
    <phoneticPr fontId="6"/>
  </si>
  <si>
    <t>電子入札</t>
  </si>
  <si>
    <t>（案件管理番号）</t>
    <rPh sb="1" eb="5">
      <t>アンケンカンリ</t>
    </rPh>
    <rPh sb="5" eb="7">
      <t>バンゴウ</t>
    </rPh>
    <phoneticPr fontId="6"/>
  </si>
  <si>
    <t>委託事業名称</t>
  </si>
  <si>
    <t>委託施設の名称又は場所等</t>
  </si>
  <si>
    <t>委託事業(変更事業)の概要</t>
  </si>
  <si>
    <t>（節）12　委託料　　</t>
    <rPh sb="6" eb="9">
      <t>イタクリョウ</t>
    </rPh>
    <phoneticPr fontId="6"/>
  </si>
  <si>
    <t xml:space="preserve">円 </t>
    <rPh sb="0" eb="1">
      <t>エン</t>
    </rPh>
    <phoneticPr fontId="6"/>
  </si>
  <si>
    <t>建設関連業務の条件付一般競争入札参加資格設定要件票</t>
    <phoneticPr fontId="6"/>
  </si>
  <si>
    <t>発注機関</t>
    <phoneticPr fontId="6"/>
  </si>
  <si>
    <t>担当者</t>
    <phoneticPr fontId="6"/>
  </si>
  <si>
    <t>職・氏名</t>
    <rPh sb="0" eb="1">
      <t>ショク</t>
    </rPh>
    <rPh sb="2" eb="4">
      <t>シメイ</t>
    </rPh>
    <phoneticPr fontId="6"/>
  </si>
  <si>
    <t>内線</t>
    <phoneticPr fontId="6"/>
  </si>
  <si>
    <t>業務の名称</t>
    <phoneticPr fontId="6"/>
  </si>
  <si>
    <t>　</t>
    <phoneticPr fontId="6"/>
  </si>
  <si>
    <t>業務の対象地域</t>
    <phoneticPr fontId="6"/>
  </si>
  <si>
    <t>委託予定期間</t>
    <phoneticPr fontId="6"/>
  </si>
  <si>
    <t>　　</t>
    <phoneticPr fontId="6"/>
  </si>
  <si>
    <t>設計金額</t>
    <rPh sb="0" eb="2">
      <t>セッケイ</t>
    </rPh>
    <phoneticPr fontId="6"/>
  </si>
  <si>
    <t>（税込み）　　　</t>
    <phoneticPr fontId="6"/>
  </si>
  <si>
    <t>（税抜き）</t>
    <phoneticPr fontId="6"/>
  </si>
  <si>
    <t>業務の概要</t>
    <phoneticPr fontId="6"/>
  </si>
  <si>
    <t>現場説明の要否</t>
    <phoneticPr fontId="6"/>
  </si>
  <si>
    <t>　□ 要</t>
  </si>
  <si>
    <t>□ 否</t>
    <phoneticPr fontId="6"/>
  </si>
  <si>
    <t>条 件 付 競 争 入 札 参 加 者 の 資 格 設 定 要 件</t>
    <rPh sb="0" eb="1">
      <t>ジョウ</t>
    </rPh>
    <rPh sb="2" eb="3">
      <t>ケン</t>
    </rPh>
    <rPh sb="4" eb="5">
      <t>ツキ</t>
    </rPh>
    <rPh sb="6" eb="7">
      <t>セリ</t>
    </rPh>
    <rPh sb="8" eb="9">
      <t>ソウ</t>
    </rPh>
    <rPh sb="10" eb="11">
      <t>イ</t>
    </rPh>
    <rPh sb="12" eb="13">
      <t>サツ</t>
    </rPh>
    <rPh sb="14" eb="15">
      <t>サン</t>
    </rPh>
    <rPh sb="16" eb="17">
      <t>カ</t>
    </rPh>
    <rPh sb="18" eb="19">
      <t>モノ</t>
    </rPh>
    <rPh sb="22" eb="23">
      <t>シ</t>
    </rPh>
    <rPh sb="24" eb="25">
      <t>カク</t>
    </rPh>
    <rPh sb="26" eb="27">
      <t>セツ</t>
    </rPh>
    <rPh sb="28" eb="29">
      <t>サダム</t>
    </rPh>
    <rPh sb="30" eb="31">
      <t>ヨウ</t>
    </rPh>
    <rPh sb="32" eb="33">
      <t>ケン</t>
    </rPh>
    <phoneticPr fontId="6"/>
  </si>
  <si>
    <t>業種区分</t>
    <rPh sb="0" eb="2">
      <t>ギョウシュ</t>
    </rPh>
    <rPh sb="2" eb="4">
      <t>クブン</t>
    </rPh>
    <phoneticPr fontId="6"/>
  </si>
  <si>
    <t xml:space="preserve">  </t>
    <phoneticPr fontId="6"/>
  </si>
  <si>
    <t>□ 測 量</t>
  </si>
  <si>
    <t>□ 建 築</t>
  </si>
  <si>
    <t>□ 土 木</t>
    <phoneticPr fontId="6"/>
  </si>
  <si>
    <t>□ 地 質</t>
  </si>
  <si>
    <t>□ 補 償</t>
  </si>
  <si>
    <t>申請業務区分</t>
    <rPh sb="0" eb="2">
      <t>シンセイ</t>
    </rPh>
    <rPh sb="2" eb="4">
      <t>ギョウム</t>
    </rPh>
    <rPh sb="4" eb="6">
      <t>クブン</t>
    </rPh>
    <phoneticPr fontId="6"/>
  </si>
  <si>
    <t>　（※資格者名簿の申請業務名を記載すること。）</t>
    <rPh sb="3" eb="5">
      <t>シカク</t>
    </rPh>
    <rPh sb="5" eb="6">
      <t>シャ</t>
    </rPh>
    <rPh sb="6" eb="8">
      <t>メイボ</t>
    </rPh>
    <rPh sb="9" eb="11">
      <t>シンセイ</t>
    </rPh>
    <rPh sb="11" eb="14">
      <t>ギョウムメイ</t>
    </rPh>
    <rPh sb="15" eb="17">
      <t>キサイ</t>
    </rPh>
    <phoneticPr fontId="6"/>
  </si>
  <si>
    <t>業務の難易度</t>
    <rPh sb="0" eb="2">
      <t>ギョウム</t>
    </rPh>
    <rPh sb="3" eb="6">
      <t>ナンイド</t>
    </rPh>
    <phoneticPr fontId="6"/>
  </si>
  <si>
    <t>用地以外</t>
    <rPh sb="0" eb="2">
      <t>ヨウチ</t>
    </rPh>
    <rPh sb="2" eb="4">
      <t>イガイ</t>
    </rPh>
    <phoneticPr fontId="6"/>
  </si>
  <si>
    <t xml:space="preserve"> □高度　　　　　　□普通　　　　　　□簡易</t>
    <rPh sb="2" eb="4">
      <t>コウド</t>
    </rPh>
    <rPh sb="11" eb="13">
      <t>フツウ</t>
    </rPh>
    <rPh sb="20" eb="22">
      <t>カンイ</t>
    </rPh>
    <phoneticPr fontId="6"/>
  </si>
  <si>
    <t>用地</t>
    <rPh sb="0" eb="2">
      <t>ヨウチ</t>
    </rPh>
    <phoneticPr fontId="6"/>
  </si>
  <si>
    <t>用地測量</t>
    <rPh sb="0" eb="2">
      <t>ヨウチ</t>
    </rPh>
    <rPh sb="2" eb="4">
      <t>ソクリョウ</t>
    </rPh>
    <phoneticPr fontId="6"/>
  </si>
  <si>
    <t xml:space="preserve"> □高度　　　　　　□普通　　　　　　□簡易　　　　 □国有林野等</t>
    <rPh sb="28" eb="32">
      <t>コクユウリンヤ</t>
    </rPh>
    <rPh sb="32" eb="33">
      <t>ナド</t>
    </rPh>
    <phoneticPr fontId="6"/>
  </si>
  <si>
    <t>物件・営業等</t>
    <rPh sb="0" eb="2">
      <t>ブッケン</t>
    </rPh>
    <rPh sb="3" eb="5">
      <t>エイギョウ</t>
    </rPh>
    <rPh sb="5" eb="6">
      <t>ナド</t>
    </rPh>
    <phoneticPr fontId="6"/>
  </si>
  <si>
    <t xml:space="preserve"> □高度　　　　　　□普通　　　　　　□簡易</t>
    <phoneticPr fontId="6"/>
  </si>
  <si>
    <t>土地評価等</t>
    <rPh sb="0" eb="2">
      <t>トチ</t>
    </rPh>
    <rPh sb="2" eb="5">
      <t>ヒョウカナド</t>
    </rPh>
    <phoneticPr fontId="6"/>
  </si>
  <si>
    <t xml:space="preserve"> □土地評価　　　　□事業損失　　　　□補償関連（ □高度　□普通）</t>
    <rPh sb="2" eb="4">
      <t>トチ</t>
    </rPh>
    <rPh sb="4" eb="6">
      <t>ヒョウカ</t>
    </rPh>
    <rPh sb="11" eb="13">
      <t>ジギョウ</t>
    </rPh>
    <rPh sb="13" eb="15">
      <t>ソンシツ</t>
    </rPh>
    <rPh sb="20" eb="22">
      <t>ホショウ</t>
    </rPh>
    <rPh sb="22" eb="24">
      <t>カンレン</t>
    </rPh>
    <rPh sb="27" eb="29">
      <t>コウド</t>
    </rPh>
    <rPh sb="31" eb="33">
      <t>フツウ</t>
    </rPh>
    <phoneticPr fontId="6"/>
  </si>
  <si>
    <t>要        件</t>
    <rPh sb="0" eb="1">
      <t>ヨウ</t>
    </rPh>
    <rPh sb="9" eb="10">
      <t>ケン</t>
    </rPh>
    <phoneticPr fontId="6"/>
  </si>
  <si>
    <t xml:space="preserve"> 業務実績要件
  (委託先の実績の条件)</t>
    <rPh sb="1" eb="3">
      <t>ギョウム</t>
    </rPh>
    <rPh sb="3" eb="5">
      <t>ジッセキ</t>
    </rPh>
    <rPh sb="5" eb="7">
      <t>ヨウケン</t>
    </rPh>
    <rPh sb="11" eb="13">
      <t>イタク</t>
    </rPh>
    <rPh sb="13" eb="14">
      <t>サキ</t>
    </rPh>
    <rPh sb="15" eb="17">
      <t>ジッセキ</t>
    </rPh>
    <rPh sb="18" eb="20">
      <t>ジョウケン</t>
    </rPh>
    <phoneticPr fontId="6"/>
  </si>
  <si>
    <r>
      <t xml:space="preserve"> 
 □要　　　　□否
  要の場合の要件
  ※</t>
    </r>
    <r>
      <rPr>
        <u/>
        <sz val="11"/>
        <rFont val="ＭＳ 明朝"/>
        <family val="1"/>
        <charset val="128"/>
      </rPr>
      <t xml:space="preserve">具体的に明瞭・明確に記載すること。(後日、理由を求められた場合でも、
</t>
    </r>
    <r>
      <rPr>
        <sz val="11"/>
        <rFont val="ＭＳ 明朝"/>
        <family val="1"/>
        <charset val="128"/>
      </rPr>
      <t xml:space="preserve">    </t>
    </r>
    <r>
      <rPr>
        <u/>
        <sz val="11"/>
        <rFont val="ＭＳ 明朝"/>
        <family val="1"/>
        <charset val="128"/>
      </rPr>
      <t>説明ができること。：各要件に共通)</t>
    </r>
    <r>
      <rPr>
        <sz val="11"/>
        <rFont val="ＭＳ 明朝"/>
        <family val="1"/>
        <charset val="128"/>
      </rPr>
      <t xml:space="preserve">
  ※規模や仕様・方法等を記載すること。
  ※実績を確認するために必要と思われる書類等を記載すること。
  （　過去○年に　　　　　　　　　　　　　　の実績を有すること。）
</t>
    </r>
    <rPh sb="4" eb="5">
      <t>ヨウ</t>
    </rPh>
    <rPh sb="10" eb="11">
      <t>ヒ</t>
    </rPh>
    <rPh sb="14" eb="15">
      <t>ヨウ</t>
    </rPh>
    <rPh sb="16" eb="18">
      <t>バアイ</t>
    </rPh>
    <rPh sb="19" eb="21">
      <t>ヨウケン</t>
    </rPh>
    <phoneticPr fontId="6"/>
  </si>
  <si>
    <t xml:space="preserve"> 技術者資格要件
 （委託先の在籍技術者
 及び業務を管理する技
 術者に関する条件）</t>
    <rPh sb="1" eb="4">
      <t>ギジュツシャ</t>
    </rPh>
    <rPh sb="4" eb="6">
      <t>シカク</t>
    </rPh>
    <rPh sb="6" eb="8">
      <t>ヨウケン</t>
    </rPh>
    <rPh sb="11" eb="14">
      <t>イタクサキ</t>
    </rPh>
    <rPh sb="15" eb="17">
      <t>ザイセキ</t>
    </rPh>
    <rPh sb="17" eb="19">
      <t>ギジュツ</t>
    </rPh>
    <rPh sb="19" eb="20">
      <t>シャ</t>
    </rPh>
    <rPh sb="22" eb="23">
      <t>オヨ</t>
    </rPh>
    <rPh sb="24" eb="26">
      <t>ギョウム</t>
    </rPh>
    <rPh sb="27" eb="29">
      <t>カンリ</t>
    </rPh>
    <rPh sb="31" eb="32">
      <t>ワザ</t>
    </rPh>
    <rPh sb="34" eb="35">
      <t>ジュツ</t>
    </rPh>
    <rPh sb="35" eb="36">
      <t>シャ</t>
    </rPh>
    <rPh sb="37" eb="38">
      <t>カン</t>
    </rPh>
    <rPh sb="40" eb="42">
      <t>ジョウケン</t>
    </rPh>
    <phoneticPr fontId="6"/>
  </si>
  <si>
    <t xml:space="preserve">
 □測量士（　　　　　　　人以上　　　人未満　）
 □技術士（　　　　　　部門　　　　　　　　　人以上　　　人未満　）
 □RCCM  （　　  　　　部門　　　　　　　　　人以上　　　人未満　）
 □同等の技術者（　　　　　　　　　　　　　　人以上　　　人未満　）
 □補償業務管理士（　　　　　部門　　　　　　人以上　　　人未満　）
 □その他（　　　　　　　　　　　　　　　　　人以上　　　人未満　）
 □管内営業所に必要な人数　　　　　人以上　　　　人未満
 □管理技術者に必要な資格（　　　　　　　　　　　　　　　　　　　）
 □管理技術者の必要な実績（　　　　　　　　の業務経験実績を有すること）
 ※入札公告において齟齬が生じないように記載すること
</t>
    <phoneticPr fontId="6"/>
  </si>
  <si>
    <t xml:space="preserve"> その他の要件</t>
    <rPh sb="3" eb="4">
      <t>タ</t>
    </rPh>
    <rPh sb="5" eb="7">
      <t>ヨウケン</t>
    </rPh>
    <phoneticPr fontId="6"/>
  </si>
  <si>
    <t xml:space="preserve">
 業務の入札執行に際し、上記要件以外に必要と思われる要件を記載すること。
（管理技術者の営業所への常駐等の条件）
（営業所が保有すべき資格、登録等の条件）
（委託予定の会社の規模等）
</t>
    <phoneticPr fontId="6"/>
  </si>
  <si>
    <t xml:space="preserve"> 地域要件
 ※入札担当課で記入</t>
    <rPh sb="1" eb="3">
      <t>チイキ</t>
    </rPh>
    <rPh sb="3" eb="5">
      <t>ヨウケン</t>
    </rPh>
    <rPh sb="8" eb="10">
      <t>ニュウサツ</t>
    </rPh>
    <rPh sb="10" eb="13">
      <t>タントウカ</t>
    </rPh>
    <rPh sb="14" eb="16">
      <t>キニュウ</t>
    </rPh>
    <phoneticPr fontId="6"/>
  </si>
  <si>
    <r>
      <t>※業務実績及び技術者資格要件等を付した場合に想定される入札参加可能者数
  （業者登録簿の申請業務区分にて算定する）</t>
    </r>
    <r>
      <rPr>
        <sz val="11"/>
        <rFont val="ＭＳ 明朝"/>
        <family val="1"/>
        <charset val="128"/>
      </rPr>
      <t xml:space="preserve">
</t>
    </r>
    <phoneticPr fontId="6"/>
  </si>
  <si>
    <t xml:space="preserve">   □ 管内</t>
    <phoneticPr fontId="6"/>
  </si>
  <si>
    <t>　　　　　　者</t>
    <rPh sb="6" eb="7">
      <t>シャ</t>
    </rPh>
    <phoneticPr fontId="6"/>
  </si>
  <si>
    <t xml:space="preserve">   □ 管内＋地理的条件優先順位(　　)位まで  　    </t>
    <phoneticPr fontId="6"/>
  </si>
  <si>
    <t xml:space="preserve">   □ 県内一円　　　　　　　　　　　　　　  　　　　</t>
    <phoneticPr fontId="6"/>
  </si>
  <si>
    <t xml:space="preserve">   □ 東北六県　　　　　　　　　　　　　　  　　　　</t>
    <phoneticPr fontId="6"/>
  </si>
  <si>
    <t>建設関連業務の簡易総合評価落札方式条件付一般競争入札参加資格設定要件票</t>
    <phoneticPr fontId="6"/>
  </si>
  <si>
    <t>簡易総合評価落札方式条件付一般競争入札参加者の資格設定要件</t>
    <rPh sb="0" eb="2">
      <t>カンイ</t>
    </rPh>
    <rPh sb="2" eb="4">
      <t>ソウゴウ</t>
    </rPh>
    <rPh sb="4" eb="6">
      <t>ヒョウカ</t>
    </rPh>
    <rPh sb="6" eb="8">
      <t>ラクサツ</t>
    </rPh>
    <rPh sb="8" eb="10">
      <t>ホウシキ</t>
    </rPh>
    <rPh sb="10" eb="13">
      <t>ジョウケンツキ</t>
    </rPh>
    <rPh sb="13" eb="15">
      <t>イッパン</t>
    </rPh>
    <rPh sb="15" eb="17">
      <t>キョウソウ</t>
    </rPh>
    <rPh sb="17" eb="19">
      <t>ニュウサツ</t>
    </rPh>
    <rPh sb="19" eb="22">
      <t>サンカシャ</t>
    </rPh>
    <rPh sb="23" eb="25">
      <t>シカク</t>
    </rPh>
    <rPh sb="25" eb="27">
      <t>セッテイ</t>
    </rPh>
    <rPh sb="27" eb="29">
      <t>ヨウケン</t>
    </rPh>
    <phoneticPr fontId="6"/>
  </si>
  <si>
    <t>条件付一般競争入札要件設定一覧</t>
    <rPh sb="0" eb="3">
      <t>ジョウケンツキ</t>
    </rPh>
    <rPh sb="3" eb="5">
      <t>イッパン</t>
    </rPh>
    <rPh sb="5" eb="7">
      <t>キョウソウ</t>
    </rPh>
    <rPh sb="7" eb="9">
      <t>ニュウサツ</t>
    </rPh>
    <rPh sb="9" eb="11">
      <t>ヨウケン</t>
    </rPh>
    <rPh sb="11" eb="13">
      <t>セッテイ</t>
    </rPh>
    <rPh sb="13" eb="15">
      <t>イチラン</t>
    </rPh>
    <phoneticPr fontId="6"/>
  </si>
  <si>
    <t>１　工事概要</t>
    <phoneticPr fontId="6"/>
  </si>
  <si>
    <t>(1) 工事番号</t>
    <rPh sb="6" eb="8">
      <t>バンゴウ</t>
    </rPh>
    <phoneticPr fontId="6"/>
  </si>
  <si>
    <t>(2) 工事名</t>
    <phoneticPr fontId="6"/>
  </si>
  <si>
    <t>(3) 工事場所</t>
    <rPh sb="6" eb="8">
      <t>バショ</t>
    </rPh>
    <phoneticPr fontId="6"/>
  </si>
  <si>
    <t>(4) 工事概要</t>
    <rPh sb="6" eb="8">
      <t>ガイヨウ</t>
    </rPh>
    <phoneticPr fontId="6"/>
  </si>
  <si>
    <t>(5) 工　　期</t>
    <rPh sb="7" eb="8">
      <t>キ</t>
    </rPh>
    <phoneticPr fontId="6"/>
  </si>
  <si>
    <t>(6) 設計金額</t>
    <rPh sb="4" eb="6">
      <t>セッケイ</t>
    </rPh>
    <rPh sb="6" eb="8">
      <t>キンガク</t>
    </rPh>
    <phoneticPr fontId="6"/>
  </si>
  <si>
    <t>（税込）　　　　　 円</t>
    <phoneticPr fontId="6"/>
  </si>
  <si>
    <t>（税抜） 　　　　　 円</t>
    <phoneticPr fontId="6"/>
  </si>
  <si>
    <t>２　競争参加資格</t>
    <phoneticPr fontId="6"/>
  </si>
  <si>
    <t>(1) 施工形態</t>
    <phoneticPr fontId="6"/>
  </si>
  <si>
    <t>(2) 個別要件</t>
    <phoneticPr fontId="6"/>
  </si>
  <si>
    <t>件</t>
    <rPh sb="0" eb="1">
      <t>ケン</t>
    </rPh>
    <phoneticPr fontId="6"/>
  </si>
  <si>
    <t>格付・許可</t>
    <rPh sb="0" eb="1">
      <t>カク</t>
    </rPh>
    <rPh sb="1" eb="2">
      <t>ヅ</t>
    </rPh>
    <rPh sb="3" eb="5">
      <t>キョカ</t>
    </rPh>
    <phoneticPr fontId="6"/>
  </si>
  <si>
    <t>地　　　域</t>
    <rPh sb="0" eb="1">
      <t>チ</t>
    </rPh>
    <rPh sb="4" eb="5">
      <t>イキ</t>
    </rPh>
    <phoneticPr fontId="6"/>
  </si>
  <si>
    <t>施　　 工 　 実 　 績</t>
    <rPh sb="0" eb="1">
      <t>シ</t>
    </rPh>
    <rPh sb="4" eb="5">
      <t>コウ</t>
    </rPh>
    <rPh sb="8" eb="9">
      <t>ミ</t>
    </rPh>
    <rPh sb="12" eb="13">
      <t>ツムギ</t>
    </rPh>
    <phoneticPr fontId="6"/>
  </si>
  <si>
    <t>期　　間</t>
    <rPh sb="0" eb="1">
      <t>キ</t>
    </rPh>
    <rPh sb="3" eb="4">
      <t>アイダ</t>
    </rPh>
    <phoneticPr fontId="6"/>
  </si>
  <si>
    <t>　年  4 月  1 日 ～ 　　入札参加申請期限の日</t>
    <phoneticPr fontId="6"/>
  </si>
  <si>
    <t>工事内容</t>
    <phoneticPr fontId="6"/>
  </si>
  <si>
    <t>形　　態</t>
    <rPh sb="0" eb="1">
      <t>カタチ</t>
    </rPh>
    <rPh sb="3" eb="4">
      <t>タイ</t>
    </rPh>
    <phoneticPr fontId="6"/>
  </si>
  <si>
    <t>技  　　　術　 　　　者</t>
    <rPh sb="0" eb="1">
      <t>ワザ</t>
    </rPh>
    <rPh sb="6" eb="7">
      <t>ジュツ</t>
    </rPh>
    <rPh sb="12" eb="13">
      <t>シャ</t>
    </rPh>
    <phoneticPr fontId="6"/>
  </si>
  <si>
    <t>資　　格</t>
    <rPh sb="0" eb="1">
      <t>シ</t>
    </rPh>
    <rPh sb="3" eb="4">
      <t>カク</t>
    </rPh>
    <phoneticPr fontId="6"/>
  </si>
  <si>
    <t>経　　験</t>
    <phoneticPr fontId="6"/>
  </si>
  <si>
    <t>第　　回　地方競争入札審議会資料（条件付一般競争入札）</t>
    <phoneticPr fontId="6"/>
  </si>
  <si>
    <t>設計金額</t>
    <rPh sb="0" eb="2">
      <t>セッケイ</t>
    </rPh>
    <rPh sb="2" eb="3">
      <t>キン</t>
    </rPh>
    <rPh sb="3" eb="4">
      <t>ガク</t>
    </rPh>
    <phoneticPr fontId="6"/>
  </si>
  <si>
    <t>（税込み）　　　　</t>
    <phoneticPr fontId="6"/>
  </si>
  <si>
    <t xml:space="preserve">条 件 付 一 般 競 争 入 札 参 加 者 の 資 格 設 定 要 件 </t>
    <rPh sb="0" eb="1">
      <t>ジョウ</t>
    </rPh>
    <rPh sb="2" eb="3">
      <t>ケン</t>
    </rPh>
    <rPh sb="4" eb="5">
      <t>ツキ</t>
    </rPh>
    <rPh sb="6" eb="7">
      <t>イチ</t>
    </rPh>
    <rPh sb="8" eb="9">
      <t>ハン</t>
    </rPh>
    <rPh sb="10" eb="11">
      <t>セリ</t>
    </rPh>
    <rPh sb="12" eb="13">
      <t>ソウ</t>
    </rPh>
    <rPh sb="14" eb="15">
      <t>イ</t>
    </rPh>
    <rPh sb="16" eb="17">
      <t>サツ</t>
    </rPh>
    <rPh sb="18" eb="19">
      <t>サン</t>
    </rPh>
    <rPh sb="20" eb="21">
      <t>カ</t>
    </rPh>
    <rPh sb="22" eb="23">
      <t>モノ</t>
    </rPh>
    <rPh sb="26" eb="27">
      <t>シ</t>
    </rPh>
    <rPh sb="28" eb="29">
      <t>カク</t>
    </rPh>
    <rPh sb="30" eb="31">
      <t>セツ</t>
    </rPh>
    <rPh sb="32" eb="33">
      <t>サダム</t>
    </rPh>
    <rPh sb="34" eb="35">
      <t>ヨウ</t>
    </rPh>
    <rPh sb="36" eb="37">
      <t>ケン</t>
    </rPh>
    <phoneticPr fontId="6"/>
  </si>
  <si>
    <t>　（※申請業務名を記載すること。）</t>
    <rPh sb="3" eb="5">
      <t>シンセイ</t>
    </rPh>
    <rPh sb="5" eb="8">
      <t>ギョウムメイ</t>
    </rPh>
    <rPh sb="9" eb="11">
      <t>キサイ</t>
    </rPh>
    <phoneticPr fontId="6"/>
  </si>
  <si>
    <t>技術者資格要件</t>
    <rPh sb="0" eb="3">
      <t>ギジュツシャ</t>
    </rPh>
    <rPh sb="3" eb="5">
      <t>シカク</t>
    </rPh>
    <rPh sb="5" eb="7">
      <t>ヨウケン</t>
    </rPh>
    <phoneticPr fontId="6"/>
  </si>
  <si>
    <t xml:space="preserve">
　※　条件付一般競争入札参加者資格設定要件票（様式１）と同様とする。
　□測量士
　□技術士（　　　　　部門　　　　　　　　　　　　　　　　　）
　□RCCM　（  　　　　部門　　　　　　　　　　　　　　　　　）
　□同等の技術者
　□補償業務管理士（　　　　　　　　　　　　　　　　　　　　）
　□その他（　　　　　　　　　　　　　　　　　　　　　　　　）
　□必要人数　　　　人以上　　　　人未満
</t>
    <phoneticPr fontId="6"/>
  </si>
  <si>
    <t>業務実績要件</t>
    <phoneticPr fontId="6"/>
  </si>
  <si>
    <t xml:space="preserve">
　※　条件付一般競争入札参加者資格設定要件票（様式１）と同様とする。
 　□要　　　□否
 　要の場合の要件
 　（　　　　　　　　　　　　　　　の実績を有すること。）
</t>
    <phoneticPr fontId="6"/>
  </si>
  <si>
    <t>その他の要件</t>
    <rPh sb="2" eb="3">
      <t>タ</t>
    </rPh>
    <rPh sb="4" eb="6">
      <t>ヨウケン</t>
    </rPh>
    <phoneticPr fontId="6"/>
  </si>
  <si>
    <t xml:space="preserve">
 　※　条件付一般競争入札参加者資格設定要件票（様式１）と同様とする。
</t>
    <phoneticPr fontId="6"/>
  </si>
  <si>
    <t xml:space="preserve">地域要件
</t>
    <rPh sb="0" eb="2">
      <t>チイキ</t>
    </rPh>
    <rPh sb="2" eb="4">
      <t>ヨウケン</t>
    </rPh>
    <phoneticPr fontId="6"/>
  </si>
  <si>
    <t>　
　■業務実績及び技術者資格要件等を付した場合に想定される入札参加可能者数</t>
    <phoneticPr fontId="6"/>
  </si>
  <si>
    <t xml:space="preserve">  　  □    管内
      □    管内＋地理的条件優先順位（　　）番目
      □    県内一円
      □    東北六県</t>
    <phoneticPr fontId="6"/>
  </si>
  <si>
    <r>
      <t>　　　　者</t>
    </r>
    <r>
      <rPr>
        <sz val="11"/>
        <rFont val="ＭＳ 明朝"/>
        <family val="1"/>
        <charset val="128"/>
      </rPr>
      <t xml:space="preserve">
</t>
    </r>
    <r>
      <rPr>
        <u/>
        <sz val="11"/>
        <rFont val="ＭＳ 明朝"/>
        <family val="1"/>
        <charset val="128"/>
      </rPr>
      <t>　　　　者</t>
    </r>
    <r>
      <rPr>
        <sz val="11"/>
        <rFont val="ＭＳ 明朝"/>
        <family val="1"/>
        <charset val="128"/>
      </rPr>
      <t xml:space="preserve">
</t>
    </r>
    <r>
      <rPr>
        <u/>
        <sz val="11"/>
        <rFont val="ＭＳ 明朝"/>
        <family val="1"/>
        <charset val="128"/>
      </rPr>
      <t>　　　　者</t>
    </r>
    <r>
      <rPr>
        <sz val="11"/>
        <rFont val="ＭＳ 明朝"/>
        <family val="1"/>
        <charset val="128"/>
      </rPr>
      <t xml:space="preserve">
</t>
    </r>
    <r>
      <rPr>
        <u/>
        <sz val="11"/>
        <rFont val="ＭＳ 明朝"/>
        <family val="1"/>
        <charset val="128"/>
      </rPr>
      <t>　　　　者</t>
    </r>
    <rPh sb="4" eb="5">
      <t>シャ</t>
    </rPh>
    <phoneticPr fontId="6"/>
  </si>
  <si>
    <t>※ この資料は持ち帰らないでください。</t>
    <phoneticPr fontId="6"/>
  </si>
  <si>
    <t>条件付一般競争入札実施に係る事務処理手順＜事後審査方式＞</t>
    <phoneticPr fontId="6"/>
  </si>
  <si>
    <t>（工事名）</t>
    <rPh sb="1" eb="3">
      <t>コウジ</t>
    </rPh>
    <rPh sb="3" eb="4">
      <t>メイ</t>
    </rPh>
    <phoneticPr fontId="6"/>
  </si>
  <si>
    <t>※＝行政機関の休日を含まない。</t>
    <rPh sb="2" eb="4">
      <t>ギョウセイ</t>
    </rPh>
    <rPh sb="4" eb="6">
      <t>キカン</t>
    </rPh>
    <rPh sb="7" eb="9">
      <t>キュウジツ</t>
    </rPh>
    <rPh sb="10" eb="11">
      <t>フク</t>
    </rPh>
    <phoneticPr fontId="6"/>
  </si>
  <si>
    <t>（処理例）</t>
    <phoneticPr fontId="6"/>
  </si>
  <si>
    <t>≪標準的日数≫　</t>
    <rPh sb="1" eb="4">
      <t>ヒョウジュンテキ</t>
    </rPh>
    <rPh sb="4" eb="6">
      <t>ニッスウ</t>
    </rPh>
    <phoneticPr fontId="6"/>
  </si>
  <si>
    <t>工事所管課</t>
    <rPh sb="0" eb="2">
      <t>コウジ</t>
    </rPh>
    <rPh sb="2" eb="4">
      <t>ショカン</t>
    </rPh>
    <rPh sb="4" eb="5">
      <t>カ</t>
    </rPh>
    <phoneticPr fontId="6"/>
  </si>
  <si>
    <t>設計書合議期限</t>
    <rPh sb="0" eb="3">
      <t>セッケイショ</t>
    </rPh>
    <rPh sb="3" eb="5">
      <t>ゴウギ</t>
    </rPh>
    <rPh sb="5" eb="7">
      <t>キゲン</t>
    </rPh>
    <phoneticPr fontId="6"/>
  </si>
  <si>
    <t xml:space="preserve">  /  (　)</t>
    <phoneticPr fontId="6"/>
  </si>
  <si>
    <t>公告要件の検討</t>
    <rPh sb="0" eb="2">
      <t>コウコク</t>
    </rPh>
    <rPh sb="2" eb="4">
      <t>ヨウケン</t>
    </rPh>
    <rPh sb="5" eb="7">
      <t>ケントウ</t>
    </rPh>
    <phoneticPr fontId="6"/>
  </si>
  <si>
    <t>審議会（要件設定）</t>
    <rPh sb="0" eb="3">
      <t>シンギカイ</t>
    </rPh>
    <rPh sb="4" eb="6">
      <t>ヨウケン</t>
    </rPh>
    <rPh sb="6" eb="8">
      <t>セッテイ</t>
    </rPh>
    <phoneticPr fontId="6"/>
  </si>
  <si>
    <t>6日※</t>
    <rPh sb="1" eb="2">
      <t>ニチ</t>
    </rPh>
    <phoneticPr fontId="6"/>
  </si>
  <si>
    <t>中1日※</t>
    <rPh sb="0" eb="1">
      <t>ナカ</t>
    </rPh>
    <rPh sb="2" eb="3">
      <t>ニチ</t>
    </rPh>
    <phoneticPr fontId="6"/>
  </si>
  <si>
    <r>
      <t>公告</t>
    </r>
    <r>
      <rPr>
        <sz val="14"/>
        <rFont val="ＭＳ 明朝"/>
        <family val="1"/>
        <charset val="128"/>
      </rPr>
      <t>（設計図書等の閲覧開始）</t>
    </r>
    <rPh sb="0" eb="2">
      <t>コウコク</t>
    </rPh>
    <rPh sb="3" eb="5">
      <t>セッケイ</t>
    </rPh>
    <rPh sb="5" eb="7">
      <t>トショ</t>
    </rPh>
    <rPh sb="7" eb="8">
      <t>ナド</t>
    </rPh>
    <rPh sb="9" eb="11">
      <t>エツラン</t>
    </rPh>
    <rPh sb="11" eb="13">
      <t>カイシ</t>
    </rPh>
    <phoneticPr fontId="6"/>
  </si>
  <si>
    <t>10日※
〔中9日〕</t>
    <rPh sb="2" eb="3">
      <t>ニチ</t>
    </rPh>
    <rPh sb="6" eb="7">
      <t>ナカ</t>
    </rPh>
    <rPh sb="8" eb="9">
      <t>ニチ</t>
    </rPh>
    <phoneticPr fontId="6"/>
  </si>
  <si>
    <t>申請書等の提出期限</t>
    <rPh sb="0" eb="3">
      <t>シンセイショ</t>
    </rPh>
    <rPh sb="3" eb="4">
      <t>ナド</t>
    </rPh>
    <rPh sb="5" eb="7">
      <t>テイシュツ</t>
    </rPh>
    <rPh sb="7" eb="9">
      <t>キゲン</t>
    </rPh>
    <phoneticPr fontId="6"/>
  </si>
  <si>
    <t>競争参加資格の確認</t>
    <rPh sb="0" eb="2">
      <t>キョウソウ</t>
    </rPh>
    <rPh sb="2" eb="4">
      <t>サンカ</t>
    </rPh>
    <rPh sb="4" eb="6">
      <t>シカク</t>
    </rPh>
    <rPh sb="7" eb="9">
      <t>カクニン</t>
    </rPh>
    <phoneticPr fontId="6"/>
  </si>
  <si>
    <t>資格確認結果通知</t>
    <rPh sb="0" eb="2">
      <t>シカク</t>
    </rPh>
    <rPh sb="2" eb="4">
      <t>カクニン</t>
    </rPh>
    <rPh sb="4" eb="6">
      <t>ケッカ</t>
    </rPh>
    <rPh sb="6" eb="8">
      <t>ツウチ</t>
    </rPh>
    <phoneticPr fontId="6"/>
  </si>
  <si>
    <t>中10日以上※</t>
    <rPh sb="0" eb="1">
      <t>ナカ</t>
    </rPh>
    <rPh sb="3" eb="4">
      <t>ニチ</t>
    </rPh>
    <rPh sb="4" eb="6">
      <t>イジョウ</t>
    </rPh>
    <phoneticPr fontId="6"/>
  </si>
  <si>
    <t>(法定見積期間 10～15日以上)</t>
    <rPh sb="1" eb="3">
      <t>ホウテイ</t>
    </rPh>
    <rPh sb="3" eb="5">
      <t>ミツモリ</t>
    </rPh>
    <rPh sb="5" eb="7">
      <t>キカン</t>
    </rPh>
    <rPh sb="13" eb="14">
      <t>ニチ</t>
    </rPh>
    <rPh sb="14" eb="16">
      <t>イジョウ</t>
    </rPh>
    <phoneticPr fontId="6"/>
  </si>
  <si>
    <t>質問書提出期限</t>
    <rPh sb="0" eb="3">
      <t>シツモンショ</t>
    </rPh>
    <rPh sb="3" eb="5">
      <t>テイシュツ</t>
    </rPh>
    <rPh sb="5" eb="7">
      <t>キゲン</t>
    </rPh>
    <phoneticPr fontId="6"/>
  </si>
  <si>
    <t>入札5日前※</t>
    <rPh sb="0" eb="2">
      <t>ニュウサツ</t>
    </rPh>
    <rPh sb="3" eb="4">
      <t>ニチ</t>
    </rPh>
    <rPh sb="4" eb="5">
      <t>マエ</t>
    </rPh>
    <phoneticPr fontId="6"/>
  </si>
  <si>
    <t>質問に係る回答期限</t>
    <rPh sb="0" eb="2">
      <t>シツモン</t>
    </rPh>
    <rPh sb="3" eb="4">
      <t>カカ</t>
    </rPh>
    <rPh sb="5" eb="7">
      <t>カイトウ</t>
    </rPh>
    <rPh sb="7" eb="9">
      <t>キゲン</t>
    </rPh>
    <phoneticPr fontId="6"/>
  </si>
  <si>
    <t>入札2日前※</t>
    <rPh sb="0" eb="2">
      <t>ニュウサツ</t>
    </rPh>
    <rPh sb="3" eb="4">
      <t>ニチ</t>
    </rPh>
    <rPh sb="4" eb="5">
      <t>マエ</t>
    </rPh>
    <phoneticPr fontId="6"/>
  </si>
  <si>
    <t>入　　札</t>
    <rPh sb="0" eb="1">
      <t>イリ</t>
    </rPh>
    <rPh sb="3" eb="4">
      <t>サツ</t>
    </rPh>
    <phoneticPr fontId="6"/>
  </si>
  <si>
    <t>開札・落札保留</t>
    <rPh sb="0" eb="2">
      <t>カイサツ</t>
    </rPh>
    <rPh sb="3" eb="5">
      <t>ラクサツ</t>
    </rPh>
    <rPh sb="5" eb="7">
      <t>ホリュウ</t>
    </rPh>
    <phoneticPr fontId="6"/>
  </si>
  <si>
    <t>資格審査書類の提出依頼</t>
    <rPh sb="0" eb="2">
      <t>シカク</t>
    </rPh>
    <rPh sb="2" eb="4">
      <t>シンサ</t>
    </rPh>
    <rPh sb="4" eb="6">
      <t>ショルイ</t>
    </rPh>
    <rPh sb="7" eb="9">
      <t>テイシュツ</t>
    </rPh>
    <rPh sb="9" eb="11">
      <t>イライ</t>
    </rPh>
    <phoneticPr fontId="6"/>
  </si>
  <si>
    <t>資格審査書類の提出期限</t>
    <rPh sb="0" eb="2">
      <t>シカク</t>
    </rPh>
    <rPh sb="2" eb="4">
      <t>シンサ</t>
    </rPh>
    <rPh sb="4" eb="6">
      <t>ショルイ</t>
    </rPh>
    <rPh sb="7" eb="9">
      <t>テイシュツ</t>
    </rPh>
    <rPh sb="9" eb="11">
      <t>キゲン</t>
    </rPh>
    <phoneticPr fontId="6"/>
  </si>
  <si>
    <t>2日以内※</t>
    <phoneticPr fontId="6"/>
  </si>
  <si>
    <t>入札参加資格の審査</t>
    <rPh sb="0" eb="2">
      <t>ニュウサツ</t>
    </rPh>
    <rPh sb="2" eb="4">
      <t>サンカ</t>
    </rPh>
    <rPh sb="4" eb="6">
      <t>シカク</t>
    </rPh>
    <rPh sb="7" eb="9">
      <t>シンサ</t>
    </rPh>
    <phoneticPr fontId="6"/>
  </si>
  <si>
    <t>落札決定</t>
    <rPh sb="0" eb="2">
      <t>ラクサツ</t>
    </rPh>
    <rPh sb="2" eb="4">
      <t>ケッテイ</t>
    </rPh>
    <phoneticPr fontId="6"/>
  </si>
  <si>
    <t>3日以内※</t>
    <rPh sb="1" eb="2">
      <t>ニチ</t>
    </rPh>
    <rPh sb="2" eb="4">
      <t>イナイ</t>
    </rPh>
    <phoneticPr fontId="6"/>
  </si>
  <si>
    <t>入札結果等公表</t>
    <rPh sb="0" eb="2">
      <t>ニュウサツ</t>
    </rPh>
    <rPh sb="2" eb="4">
      <t>ケッカ</t>
    </rPh>
    <rPh sb="4" eb="5">
      <t>ナド</t>
    </rPh>
    <rPh sb="5" eb="7">
      <t>コウヒョウ</t>
    </rPh>
    <phoneticPr fontId="6"/>
  </si>
  <si>
    <t xml:space="preserve">
〔落札決定後＝入札結果〕
〔契約後＝調査基準価格、設計内訳書〕</t>
    <rPh sb="2" eb="4">
      <t>ラクサツ</t>
    </rPh>
    <rPh sb="4" eb="6">
      <t>ケッテイ</t>
    </rPh>
    <rPh sb="6" eb="7">
      <t>ゴ</t>
    </rPh>
    <rPh sb="8" eb="10">
      <t>ニュウサツ</t>
    </rPh>
    <rPh sb="10" eb="12">
      <t>ケッカ</t>
    </rPh>
    <rPh sb="15" eb="18">
      <t>ケイヤクゴ</t>
    </rPh>
    <rPh sb="19" eb="21">
      <t>チョウサ</t>
    </rPh>
    <rPh sb="21" eb="23">
      <t>キジュン</t>
    </rPh>
    <rPh sb="23" eb="25">
      <t>カカク</t>
    </rPh>
    <rPh sb="26" eb="28">
      <t>セッケイ</t>
    </rPh>
    <rPh sb="28" eb="29">
      <t>ナイ</t>
    </rPh>
    <rPh sb="29" eb="30">
      <t>ワケ</t>
    </rPh>
    <rPh sb="30" eb="31">
      <t>ショ</t>
    </rPh>
    <phoneticPr fontId="6"/>
  </si>
  <si>
    <t>注）見積期間〔中10日〕は、公告日から入札の前日までの期間で日、土、祝日を除く。
　　なお、見積期間を除いては、事務処理に支障がない範囲で短縮できる。</t>
    <rPh sb="0" eb="1">
      <t>チュウ</t>
    </rPh>
    <rPh sb="2" eb="4">
      <t>ミツ</t>
    </rPh>
    <rPh sb="4" eb="6">
      <t>キカン</t>
    </rPh>
    <rPh sb="7" eb="8">
      <t>ナカ</t>
    </rPh>
    <rPh sb="10" eb="11">
      <t>ニチ</t>
    </rPh>
    <rPh sb="14" eb="16">
      <t>コウコク</t>
    </rPh>
    <rPh sb="16" eb="17">
      <t>ビ</t>
    </rPh>
    <rPh sb="19" eb="21">
      <t>ニュウサツ</t>
    </rPh>
    <rPh sb="22" eb="24">
      <t>ゼンジツ</t>
    </rPh>
    <rPh sb="27" eb="29">
      <t>キカン</t>
    </rPh>
    <rPh sb="30" eb="31">
      <t>ニチ</t>
    </rPh>
    <rPh sb="32" eb="33">
      <t>ド</t>
    </rPh>
    <rPh sb="34" eb="36">
      <t>シュクジツ</t>
    </rPh>
    <rPh sb="37" eb="38">
      <t>ノゾ</t>
    </rPh>
    <rPh sb="46" eb="48">
      <t>ミツ</t>
    </rPh>
    <rPh sb="48" eb="50">
      <t>キカン</t>
    </rPh>
    <rPh sb="51" eb="52">
      <t>ノゾ</t>
    </rPh>
    <rPh sb="56" eb="58">
      <t>ジム</t>
    </rPh>
    <rPh sb="58" eb="60">
      <t>ショリ</t>
    </rPh>
    <rPh sb="61" eb="63">
      <t>シショウ</t>
    </rPh>
    <rPh sb="66" eb="68">
      <t>ハンイ</t>
    </rPh>
    <rPh sb="69" eb="71">
      <t>タンシュク</t>
    </rPh>
    <phoneticPr fontId="6"/>
  </si>
  <si>
    <t>入 札 調 書</t>
    <rPh sb="0" eb="1">
      <t>イリ</t>
    </rPh>
    <rPh sb="2" eb="3">
      <t>サツ</t>
    </rPh>
    <rPh sb="4" eb="5">
      <t>チョウ</t>
    </rPh>
    <rPh sb="6" eb="7">
      <t>ショ</t>
    </rPh>
    <phoneticPr fontId="6"/>
  </si>
  <si>
    <t>開札日時</t>
    <phoneticPr fontId="6"/>
  </si>
  <si>
    <t>落札決定日</t>
    <phoneticPr fontId="6"/>
  </si>
  <si>
    <t>工事名　　</t>
    <phoneticPr fontId="6"/>
  </si>
  <si>
    <t>工事場所</t>
    <phoneticPr fontId="6"/>
  </si>
  <si>
    <t xml:space="preserve"> 　</t>
    <phoneticPr fontId="6"/>
  </si>
  <si>
    <t>予定価格</t>
    <phoneticPr fontId="6"/>
  </si>
  <si>
    <t>調査基準価格</t>
  </si>
  <si>
    <t>予定価格(税抜)</t>
    <phoneticPr fontId="6"/>
  </si>
  <si>
    <t>調査基準価格(税抜)</t>
  </si>
  <si>
    <t>失格基準価格(税抜)</t>
  </si>
  <si>
    <t>入札者名</t>
    <rPh sb="0" eb="2">
      <t>ニュウサツ</t>
    </rPh>
    <rPh sb="2" eb="3">
      <t>シャ</t>
    </rPh>
    <rPh sb="3" eb="4">
      <t>メイ</t>
    </rPh>
    <phoneticPr fontId="6"/>
  </si>
  <si>
    <t>入　　　　　札　　　　　額　　　　　（　円　）</t>
    <rPh sb="0" eb="1">
      <t>ニュウ</t>
    </rPh>
    <rPh sb="6" eb="7">
      <t>サツ</t>
    </rPh>
    <rPh sb="12" eb="13">
      <t>ガク</t>
    </rPh>
    <rPh sb="20" eb="21">
      <t>エン</t>
    </rPh>
    <phoneticPr fontId="6"/>
  </si>
  <si>
    <t>落札額</t>
    <phoneticPr fontId="6"/>
  </si>
  <si>
    <t>第１回</t>
    <rPh sb="0" eb="1">
      <t>ダイ</t>
    </rPh>
    <rPh sb="2" eb="3">
      <t>カイ</t>
    </rPh>
    <phoneticPr fontId="6"/>
  </si>
  <si>
    <t>第２回</t>
    <rPh sb="0" eb="1">
      <t>ダイ</t>
    </rPh>
    <rPh sb="2" eb="3">
      <t>カイ</t>
    </rPh>
    <phoneticPr fontId="6"/>
  </si>
  <si>
    <t>第３回</t>
    <rPh sb="0" eb="1">
      <t>ダイ</t>
    </rPh>
    <rPh sb="2" eb="3">
      <t>カイ</t>
    </rPh>
    <phoneticPr fontId="6"/>
  </si>
  <si>
    <t>(円)</t>
    <rPh sb="1" eb="2">
      <t>エン</t>
    </rPh>
    <phoneticPr fontId="6"/>
  </si>
  <si>
    <t>（業者番号）（所在市町村）</t>
    <rPh sb="1" eb="5">
      <t>ギョウシャバンゴウ</t>
    </rPh>
    <rPh sb="7" eb="12">
      <t>ショザイシチョウソン</t>
    </rPh>
    <phoneticPr fontId="6"/>
  </si>
  <si>
    <t>（業者名）</t>
    <rPh sb="1" eb="3">
      <t>ギョウシャ</t>
    </rPh>
    <rPh sb="3" eb="4">
      <t>メイ</t>
    </rPh>
    <phoneticPr fontId="6"/>
  </si>
  <si>
    <t>（工事担当課）</t>
    <rPh sb="1" eb="6">
      <t>コウジタントウカ</t>
    </rPh>
    <phoneticPr fontId="6"/>
  </si>
  <si>
    <t>（50音順）</t>
    <rPh sb="3" eb="4">
      <t>オン</t>
    </rPh>
    <rPh sb="4" eb="5">
      <t>ジュン</t>
    </rPh>
    <phoneticPr fontId="6"/>
  </si>
  <si>
    <t>執行者</t>
    <rPh sb="0" eb="3">
      <t>シッコウシャ</t>
    </rPh>
    <phoneticPr fontId="6"/>
  </si>
  <si>
    <t>補助者</t>
    <rPh sb="0" eb="3">
      <t>ホジョシャ</t>
    </rPh>
    <phoneticPr fontId="6"/>
  </si>
  <si>
    <t>委任状確認者</t>
    <rPh sb="0" eb="2">
      <t>イニン</t>
    </rPh>
    <rPh sb="2" eb="3">
      <t>ジョウ</t>
    </rPh>
    <rPh sb="3" eb="5">
      <t>カクニン</t>
    </rPh>
    <rPh sb="5" eb="6">
      <t>シャ</t>
    </rPh>
    <phoneticPr fontId="6"/>
  </si>
  <si>
    <t>備　考　　入札額に当該額の１０％に相当する額を加算した金額が法律上の入札価格である。</t>
  </si>
  <si>
    <t>別添２</t>
    <rPh sb="0" eb="2">
      <t>ベッテン</t>
    </rPh>
    <phoneticPr fontId="6"/>
  </si>
  <si>
    <t>入札調書（総合評価落札方式・チャレンジ型）</t>
    <phoneticPr fontId="1"/>
  </si>
  <si>
    <t>開札日時</t>
  </si>
  <si>
    <t>落札決定日</t>
  </si>
  <si>
    <t>予定価格</t>
  </si>
  <si>
    <t>円</t>
  </si>
  <si>
    <t>予定価格（税抜）</t>
  </si>
  <si>
    <t>調査基準価格（税抜）</t>
  </si>
  <si>
    <t>失格基準価格（税抜）</t>
  </si>
  <si>
    <t>入　　札　　者　　名</t>
  </si>
  <si>
    <t>技　術　提　案　評　価　項　目　Ａ</t>
  </si>
  <si>
    <t>技術評価点計(①×1.5)③</t>
  </si>
  <si>
    <t>入　札　額
（円）</t>
  </si>
  <si>
    <t>価格評価点④</t>
  </si>
  <si>
    <t>総合評価点
③+④</t>
  </si>
  <si>
    <t>備　考</t>
  </si>
  <si>
    <t>企業の
施工能力</t>
  </si>
  <si>
    <t>技術者の
要件</t>
  </si>
  <si>
    <t>地域精通度等</t>
  </si>
  <si>
    <t>小計①</t>
  </si>
  <si>
    <t>備考</t>
  </si>
  <si>
    <t>１　入札額に当該額の１０％に相当する額を加算した金額が法律上の入札価格である。</t>
  </si>
  <si>
    <t>２　落札候補者として事後審査した者以外の総合評価点は確定値ではない（ただし、入札者が１者のみの場合は、技術提案評価項目Ａの事後審査は行わないため、総合評価点は確定値ではない。）。</t>
    <rPh sb="38" eb="40">
      <t>ニュウサツ</t>
    </rPh>
    <rPh sb="40" eb="41">
      <t>モノ</t>
    </rPh>
    <rPh sb="43" eb="44">
      <t>シャ</t>
    </rPh>
    <rPh sb="47" eb="49">
      <t>バアイ</t>
    </rPh>
    <rPh sb="51" eb="53">
      <t>ギジュツ</t>
    </rPh>
    <rPh sb="53" eb="55">
      <t>テイアン</t>
    </rPh>
    <rPh sb="55" eb="57">
      <t>ヒョウカ</t>
    </rPh>
    <rPh sb="57" eb="59">
      <t>コウモク</t>
    </rPh>
    <rPh sb="61" eb="63">
      <t>ジゴ</t>
    </rPh>
    <rPh sb="63" eb="65">
      <t>シンサ</t>
    </rPh>
    <rPh sb="66" eb="67">
      <t>オコナ</t>
    </rPh>
    <rPh sb="73" eb="75">
      <t>ソウゴウ</t>
    </rPh>
    <rPh sb="75" eb="77">
      <t>ヒョウカ</t>
    </rPh>
    <rPh sb="78" eb="79">
      <t>テイテン</t>
    </rPh>
    <rPh sb="79" eb="82">
      <t>カクテイチ</t>
    </rPh>
    <phoneticPr fontId="6"/>
  </si>
  <si>
    <t>３　｢企業の施工能力」は、この工事を施工するために必要と県が考える能力について評価したものであり、その企業全体の技術力を表すものではない。</t>
  </si>
  <si>
    <t>工事担当課等名</t>
  </si>
  <si>
    <t>所属長</t>
  </si>
  <si>
    <t>執行者</t>
  </si>
  <si>
    <t>補助者</t>
  </si>
  <si>
    <t>委任状確認者</t>
    <rPh sb="0" eb="3">
      <t>イニンジョウ</t>
    </rPh>
    <rPh sb="3" eb="5">
      <t>カクニン</t>
    </rPh>
    <phoneticPr fontId="6"/>
  </si>
  <si>
    <t>入札調書（総合評価落札方式・簡易２型）</t>
  </si>
  <si>
    <t>入札調書（総合評価落札方式・簡易１型）</t>
    <phoneticPr fontId="1"/>
  </si>
  <si>
    <t>技術提案
評価項目
Ｃ②</t>
    <rPh sb="5" eb="7">
      <t>ヒョウカ</t>
    </rPh>
    <phoneticPr fontId="6"/>
  </si>
  <si>
    <t>技術評価点計(①+②)③</t>
    <phoneticPr fontId="1"/>
  </si>
  <si>
    <t>入札調書（総合評価落札方式・標準型）</t>
    <rPh sb="14" eb="16">
      <t>ヒョウジュン</t>
    </rPh>
    <phoneticPr fontId="1"/>
  </si>
  <si>
    <t>技術提案
評価項目
Ｂ②</t>
    <rPh sb="5" eb="7">
      <t>ヒョウカ</t>
    </rPh>
    <phoneticPr fontId="6"/>
  </si>
  <si>
    <t>別添３</t>
    <rPh sb="0" eb="2">
      <t>ベッテン</t>
    </rPh>
    <phoneticPr fontId="6"/>
  </si>
  <si>
    <t>入札調書（総合評価落札方式・高度技術提案型）</t>
    <rPh sb="14" eb="16">
      <t>コウド</t>
    </rPh>
    <rPh sb="16" eb="18">
      <t>ギジュツ</t>
    </rPh>
    <rPh sb="18" eb="20">
      <t>テイアン</t>
    </rPh>
    <rPh sb="20" eb="21">
      <t>ガタ</t>
    </rPh>
    <phoneticPr fontId="1"/>
  </si>
  <si>
    <t>技術提案①</t>
    <phoneticPr fontId="1"/>
  </si>
  <si>
    <t>技術提案に係る具体的な施工計画②</t>
    <phoneticPr fontId="1"/>
  </si>
  <si>
    <t>企業、配置予定技術者の技術力③</t>
    <phoneticPr fontId="1"/>
  </si>
  <si>
    <t>技術評価点計(①+②+③)④</t>
    <phoneticPr fontId="1"/>
  </si>
  <si>
    <t>価格評価点⑤</t>
    <phoneticPr fontId="1"/>
  </si>
  <si>
    <t>総合評価点
④+⑤</t>
    <phoneticPr fontId="1"/>
  </si>
  <si>
    <t>１　入札額に当該額の10％に相当する額を加算した金額が法律上の入札価格である。</t>
  </si>
  <si>
    <t>２　｢企業、配置予定技術者の技術力」は、この工事を施工するために必要と県が考える能力について評価したものであり、その企業全体の技術力を表すものではない。</t>
  </si>
  <si>
    <t>最低制限価格</t>
  </si>
  <si>
    <t>（業者番号）</t>
    <rPh sb="1" eb="5">
      <t>ギョウシャバンゴウ</t>
    </rPh>
    <phoneticPr fontId="6"/>
  </si>
  <si>
    <t>（業者名）</t>
    <rPh sb="1" eb="4">
      <t>ギョウシャメイ</t>
    </rPh>
    <phoneticPr fontId="6"/>
  </si>
  <si>
    <t>入札調書（簡易総合評価落札方式条件付一般競争入札）</t>
    <rPh sb="0" eb="2">
      <t>ニュウサツ</t>
    </rPh>
    <rPh sb="2" eb="4">
      <t>チョウショ</t>
    </rPh>
    <rPh sb="5" eb="7">
      <t>カンイ</t>
    </rPh>
    <rPh sb="7" eb="9">
      <t>ソウゴウ</t>
    </rPh>
    <rPh sb="9" eb="11">
      <t>ヒョウカ</t>
    </rPh>
    <rPh sb="11" eb="13">
      <t>ラクサツ</t>
    </rPh>
    <rPh sb="13" eb="15">
      <t>ホウシキ</t>
    </rPh>
    <rPh sb="15" eb="17">
      <t>ジョウケン</t>
    </rPh>
    <rPh sb="17" eb="18">
      <t>ツ</t>
    </rPh>
    <rPh sb="18" eb="20">
      <t>イッパン</t>
    </rPh>
    <rPh sb="20" eb="22">
      <t>キョウソウ</t>
    </rPh>
    <rPh sb="22" eb="24">
      <t>ニュウサツ</t>
    </rPh>
    <phoneticPr fontId="6"/>
  </si>
  <si>
    <t>簡易２型</t>
    <rPh sb="0" eb="2">
      <t>カンイ</t>
    </rPh>
    <rPh sb="3" eb="4">
      <t>ガタ</t>
    </rPh>
    <phoneticPr fontId="6"/>
  </si>
  <si>
    <t>　　　年　月　日</t>
    <rPh sb="3" eb="4">
      <t>ネン</t>
    </rPh>
    <rPh sb="5" eb="6">
      <t>ガツ</t>
    </rPh>
    <rPh sb="7" eb="8">
      <t>ヒ</t>
    </rPh>
    <phoneticPr fontId="6"/>
  </si>
  <si>
    <t>　　　時　分</t>
    <rPh sb="3" eb="4">
      <t>ジ</t>
    </rPh>
    <rPh sb="5" eb="6">
      <t>フン</t>
    </rPh>
    <phoneticPr fontId="6"/>
  </si>
  <si>
    <t>委託業務名</t>
    <rPh sb="0" eb="2">
      <t>イタク</t>
    </rPh>
    <rPh sb="2" eb="4">
      <t>ギョウム</t>
    </rPh>
    <phoneticPr fontId="6"/>
  </si>
  <si>
    <t>業務委託の場所</t>
    <rPh sb="0" eb="2">
      <t>ギョウム</t>
    </rPh>
    <rPh sb="2" eb="4">
      <t>イタク</t>
    </rPh>
    <phoneticPr fontId="6"/>
  </si>
  <si>
    <t>制度適用価格</t>
    <rPh sb="0" eb="2">
      <t>セイド</t>
    </rPh>
    <rPh sb="2" eb="4">
      <t>テキヨウ</t>
    </rPh>
    <rPh sb="4" eb="6">
      <t>カカク</t>
    </rPh>
    <phoneticPr fontId="6"/>
  </si>
  <si>
    <t>制度適用価格（税抜）</t>
    <rPh sb="4" eb="6">
      <t>カカク</t>
    </rPh>
    <phoneticPr fontId="6"/>
  </si>
  <si>
    <t>技術提案評価項目Ａ①</t>
    <phoneticPr fontId="6"/>
  </si>
  <si>
    <t>技術評価点計②
（①×1.5)</t>
    <phoneticPr fontId="6"/>
  </si>
  <si>
    <t>価格評価点③</t>
    <phoneticPr fontId="6"/>
  </si>
  <si>
    <t>総合評価点
②+③</t>
    <phoneticPr fontId="6"/>
  </si>
  <si>
    <t>企業及び予定管理技術者の技術能力及び実績</t>
    <rPh sb="0" eb="2">
      <t>キギョウ</t>
    </rPh>
    <rPh sb="2" eb="3">
      <t>オヨ</t>
    </rPh>
    <rPh sb="4" eb="6">
      <t>ヨテイ</t>
    </rPh>
    <rPh sb="6" eb="8">
      <t>カンリ</t>
    </rPh>
    <rPh sb="8" eb="11">
      <t>ギジュツシャ</t>
    </rPh>
    <rPh sb="12" eb="14">
      <t>ギジュツ</t>
    </rPh>
    <rPh sb="14" eb="16">
      <t>ノウリョク</t>
    </rPh>
    <rPh sb="16" eb="17">
      <t>オヨ</t>
    </rPh>
    <rPh sb="18" eb="20">
      <t>ジッセキ</t>
    </rPh>
    <phoneticPr fontId="6"/>
  </si>
  <si>
    <t>１　入札額に当該額の10％に相当する額を加算した金額が法律上の入札価格である。</t>
    <phoneticPr fontId="6"/>
  </si>
  <si>
    <t>２　落札候補者として事後審査した者以外の総合評価点は確定値ではない（ただし、入札者が１者のみの場合は、技術提案評価項目Ａの事後審査は行わないため、総合評価点は確定値ではない）。</t>
    <rPh sb="38" eb="41">
      <t>ニュウサツシャ</t>
    </rPh>
    <rPh sb="43" eb="44">
      <t>シャ</t>
    </rPh>
    <rPh sb="47" eb="49">
      <t>バアイ</t>
    </rPh>
    <rPh sb="51" eb="53">
      <t>ギジュツ</t>
    </rPh>
    <rPh sb="53" eb="55">
      <t>テイアン</t>
    </rPh>
    <rPh sb="55" eb="57">
      <t>ヒョウカ</t>
    </rPh>
    <rPh sb="57" eb="59">
      <t>コウモク</t>
    </rPh>
    <rPh sb="61" eb="63">
      <t>ジゴ</t>
    </rPh>
    <rPh sb="63" eb="65">
      <t>シンサ</t>
    </rPh>
    <rPh sb="66" eb="67">
      <t>オコナ</t>
    </rPh>
    <rPh sb="73" eb="77">
      <t>ソウゴウヒョウカ</t>
    </rPh>
    <rPh sb="77" eb="78">
      <t>テン</t>
    </rPh>
    <rPh sb="79" eb="82">
      <t>カクテイチ</t>
    </rPh>
    <phoneticPr fontId="6"/>
  </si>
  <si>
    <t>業務担当課等名</t>
    <rPh sb="0" eb="2">
      <t>ギョウム</t>
    </rPh>
    <phoneticPr fontId="6"/>
  </si>
  <si>
    <t>簡易１型</t>
    <rPh sb="0" eb="2">
      <t>カンイ</t>
    </rPh>
    <rPh sb="3" eb="4">
      <t>ガタ</t>
    </rPh>
    <phoneticPr fontId="6"/>
  </si>
  <si>
    <t>技術提案評価項目Ｂ</t>
    <rPh sb="0" eb="2">
      <t>ギジュツ</t>
    </rPh>
    <rPh sb="2" eb="4">
      <t>テイアン</t>
    </rPh>
    <rPh sb="4" eb="6">
      <t>ヒョウカ</t>
    </rPh>
    <rPh sb="6" eb="8">
      <t>コウモク</t>
    </rPh>
    <phoneticPr fontId="6"/>
  </si>
  <si>
    <t>技術評価点計③（①×1.5+②×1.5)</t>
    <phoneticPr fontId="6"/>
  </si>
  <si>
    <t>総合評価点
③+④</t>
    <phoneticPr fontId="6"/>
  </si>
  <si>
    <t>業務の実施方針（業務理解度）</t>
    <rPh sb="0" eb="2">
      <t>ギョウム</t>
    </rPh>
    <rPh sb="3" eb="5">
      <t>ジッシ</t>
    </rPh>
    <rPh sb="5" eb="7">
      <t>ホウシン</t>
    </rPh>
    <rPh sb="8" eb="10">
      <t>ギョウム</t>
    </rPh>
    <rPh sb="10" eb="13">
      <t>リカイド</t>
    </rPh>
    <phoneticPr fontId="6"/>
  </si>
  <si>
    <t>特定テーマに対する技術提案（的確性）</t>
    <rPh sb="0" eb="2">
      <t>トクテイ</t>
    </rPh>
    <rPh sb="6" eb="7">
      <t>タイ</t>
    </rPh>
    <rPh sb="9" eb="11">
      <t>ギジュツ</t>
    </rPh>
    <rPh sb="11" eb="13">
      <t>テイアン</t>
    </rPh>
    <rPh sb="14" eb="17">
      <t>テキカクセイ</t>
    </rPh>
    <phoneticPr fontId="6"/>
  </si>
  <si>
    <t>特定テーマに対する技術提案（実現性）</t>
    <rPh sb="0" eb="2">
      <t>トクテイ</t>
    </rPh>
    <rPh sb="6" eb="7">
      <t>タイ</t>
    </rPh>
    <rPh sb="9" eb="11">
      <t>ギジュツ</t>
    </rPh>
    <rPh sb="11" eb="13">
      <t>テイアン</t>
    </rPh>
    <rPh sb="14" eb="16">
      <t>ジツゲン</t>
    </rPh>
    <rPh sb="16" eb="17">
      <t>セイ</t>
    </rPh>
    <phoneticPr fontId="6"/>
  </si>
  <si>
    <t>小計②</t>
    <phoneticPr fontId="6"/>
  </si>
  <si>
    <t>２　落札候補者として事後審査した者以外の総合評価点は確定値ではない（ただし、入札者が１者のみの場合は、技術提案評価項目Ａの事後審査は行わないため、総合評価点は確定値ではない）。</t>
    <rPh sb="73" eb="77">
      <t>ソウゴウヒョウカ</t>
    </rPh>
    <rPh sb="77" eb="78">
      <t>テン</t>
    </rPh>
    <rPh sb="79" eb="82">
      <t>カクテイチ</t>
    </rPh>
    <phoneticPr fontId="6"/>
  </si>
  <si>
    <t>競争入札参加業者一覧</t>
    <phoneticPr fontId="6"/>
  </si>
  <si>
    <t>工事番号</t>
    <rPh sb="0" eb="2">
      <t>コウジ</t>
    </rPh>
    <rPh sb="2" eb="4">
      <t>バンゴウ</t>
    </rPh>
    <phoneticPr fontId="6"/>
  </si>
  <si>
    <t>開札の日時及び場所</t>
    <phoneticPr fontId="6"/>
  </si>
  <si>
    <t>日時</t>
    <rPh sb="0" eb="2">
      <t>ニチジ</t>
    </rPh>
    <phoneticPr fontId="6"/>
  </si>
  <si>
    <t>場所</t>
    <rPh sb="0" eb="2">
      <t>バショ</t>
    </rPh>
    <phoneticPr fontId="6"/>
  </si>
  <si>
    <t>（業者名フリガナ）</t>
    <rPh sb="1" eb="4">
      <t>ギョウシャメイ</t>
    </rPh>
    <phoneticPr fontId="6"/>
  </si>
  <si>
    <t>（業者所在地）</t>
    <rPh sb="1" eb="6">
      <t>ギョウシャショザイチ</t>
    </rPh>
    <phoneticPr fontId="6"/>
  </si>
  <si>
    <t>工事(変更工事)の概要</t>
    <phoneticPr fontId="6"/>
  </si>
  <si>
    <t>契約保証金</t>
  </si>
  <si>
    <t>（有無）</t>
    <rPh sb="1" eb="3">
      <t>ウム</t>
    </rPh>
    <phoneticPr fontId="6"/>
  </si>
  <si>
    <t>岩 手 県 営 建 設 工 事 請 負 契 約 書</t>
    <phoneticPr fontId="6"/>
  </si>
  <si>
    <t>１</t>
    <phoneticPr fontId="6"/>
  </si>
  <si>
    <t>２</t>
    <phoneticPr fontId="6"/>
  </si>
  <si>
    <t>３</t>
    <phoneticPr fontId="6"/>
  </si>
  <si>
    <t>工期</t>
    <rPh sb="0" eb="1">
      <t>コウ</t>
    </rPh>
    <rPh sb="1" eb="2">
      <t>キ</t>
    </rPh>
    <phoneticPr fontId="6"/>
  </si>
  <si>
    <t>自</t>
    <rPh sb="0" eb="1">
      <t>ジ</t>
    </rPh>
    <phoneticPr fontId="6"/>
  </si>
  <si>
    <t>　　　年　月　日</t>
    <phoneticPr fontId="6"/>
  </si>
  <si>
    <t>至</t>
    <rPh sb="0" eb="1">
      <t>イタル</t>
    </rPh>
    <phoneticPr fontId="6"/>
  </si>
  <si>
    <t>４</t>
    <phoneticPr fontId="6"/>
  </si>
  <si>
    <t>工事を施工しない日及び工事を施工しない時間帯の定め</t>
    <rPh sb="0" eb="2">
      <t>コウジ</t>
    </rPh>
    <rPh sb="3" eb="5">
      <t>セコウ</t>
    </rPh>
    <rPh sb="8" eb="9">
      <t>ヒ</t>
    </rPh>
    <rPh sb="9" eb="10">
      <t>オヨ</t>
    </rPh>
    <rPh sb="11" eb="13">
      <t>コウジ</t>
    </rPh>
    <rPh sb="14" eb="16">
      <t>セコウ</t>
    </rPh>
    <rPh sb="19" eb="22">
      <t>ジカンタイ</t>
    </rPh>
    <rPh sb="23" eb="24">
      <t>サダ</t>
    </rPh>
    <phoneticPr fontId="6"/>
  </si>
  <si>
    <t>（１）定めあり（別紙特記仕様書等のとおり）</t>
    <rPh sb="3" eb="4">
      <t>サダ</t>
    </rPh>
    <rPh sb="8" eb="10">
      <t>ベッシ</t>
    </rPh>
    <rPh sb="10" eb="15">
      <t>トッキシヨウショ</t>
    </rPh>
    <rPh sb="15" eb="16">
      <t>トウ</t>
    </rPh>
    <phoneticPr fontId="6"/>
  </si>
  <si>
    <t>（２）定めなし</t>
    <rPh sb="3" eb="4">
      <t>サダ</t>
    </rPh>
    <phoneticPr fontId="6"/>
  </si>
  <si>
    <t>５</t>
    <phoneticPr fontId="6"/>
  </si>
  <si>
    <t>請負代金額</t>
    <rPh sb="0" eb="2">
      <t>ウケオイ</t>
    </rPh>
    <rPh sb="2" eb="3">
      <t>ダイ</t>
    </rPh>
    <rPh sb="3" eb="5">
      <t>キンガク</t>
    </rPh>
    <phoneticPr fontId="6"/>
  </si>
  <si>
    <t>金</t>
    <rPh sb="0" eb="1">
      <t>キン</t>
    </rPh>
    <phoneticPr fontId="6"/>
  </si>
  <si>
    <t>円）</t>
    <rPh sb="0" eb="1">
      <t>エン</t>
    </rPh>
    <phoneticPr fontId="6"/>
  </si>
  <si>
    <t>６</t>
    <phoneticPr fontId="6"/>
  </si>
  <si>
    <t>契約保証金</t>
    <rPh sb="0" eb="2">
      <t>ケイヤク</t>
    </rPh>
    <rPh sb="2" eb="5">
      <t>ホショウキン</t>
    </rPh>
    <phoneticPr fontId="6"/>
  </si>
  <si>
    <t>金</t>
    <phoneticPr fontId="6"/>
  </si>
  <si>
    <t>７</t>
    <phoneticPr fontId="6"/>
  </si>
  <si>
    <t>建設発生土の搬出先等</t>
  </si>
  <si>
    <t>（１）搬出予定あり（建設発生土の搬出先については仕様書に定めるとおり。なお、この工事が
    資源の有効な利用の促進に関する法律（平成３年法律第48号）の規定により再生資源利用促
    進計画の作成を要する工事である場合は、受注者は、工事の施工前に発注者に再生資源利用
    促進計画を提出し、その内容を説明しなければならず、工事の完成後に発注者から請求が
    あったときは、その実施状況を発注者に報告しなければならない。）</t>
    <phoneticPr fontId="6"/>
  </si>
  <si>
    <t>８</t>
    <phoneticPr fontId="6"/>
  </si>
  <si>
    <t>解体工事に要する費用等　　　　別紙１のとおり</t>
    <rPh sb="0" eb="2">
      <t>カイタイ</t>
    </rPh>
    <rPh sb="2" eb="4">
      <t>コウジ</t>
    </rPh>
    <rPh sb="5" eb="6">
      <t>ヨウ</t>
    </rPh>
    <rPh sb="8" eb="10">
      <t>ヒヨウ</t>
    </rPh>
    <rPh sb="10" eb="11">
      <t>ナド</t>
    </rPh>
    <rPh sb="15" eb="17">
      <t>ベッシ</t>
    </rPh>
    <phoneticPr fontId="6"/>
  </si>
  <si>
    <t>　上記の工事について、発注者と受注者は、各々の対等な立場における合意に基づいて、別記条項によって公正な請負契約を締結し、信義に従って誠実にこれを履行するものとする。</t>
    <rPh sb="1" eb="3">
      <t>ジョウキ</t>
    </rPh>
    <rPh sb="4" eb="6">
      <t>コウジ</t>
    </rPh>
    <rPh sb="11" eb="14">
      <t>ハッチュウシャ</t>
    </rPh>
    <rPh sb="15" eb="17">
      <t>ジュチュウ</t>
    </rPh>
    <rPh sb="17" eb="18">
      <t>シャ</t>
    </rPh>
    <rPh sb="20" eb="22">
      <t>オノオノ</t>
    </rPh>
    <rPh sb="23" eb="25">
      <t>タイトウ</t>
    </rPh>
    <rPh sb="26" eb="28">
      <t>タチバ</t>
    </rPh>
    <rPh sb="32" eb="34">
      <t>ゴウイ</t>
    </rPh>
    <rPh sb="35" eb="36">
      <t>モト</t>
    </rPh>
    <rPh sb="40" eb="42">
      <t>ベッキ</t>
    </rPh>
    <rPh sb="42" eb="44">
      <t>ジョウコウ</t>
    </rPh>
    <phoneticPr fontId="6"/>
  </si>
  <si>
    <t>　本契約締結の証として本書２通を作成し、当事者記名押印の上、各自１通を保有する。</t>
    <rPh sb="1" eb="4">
      <t>ホンケイヤク</t>
    </rPh>
    <rPh sb="4" eb="5">
      <t>シ</t>
    </rPh>
    <rPh sb="5" eb="6">
      <t>ムスブ</t>
    </rPh>
    <rPh sb="7" eb="8">
      <t>アカシ</t>
    </rPh>
    <rPh sb="11" eb="13">
      <t>ホンショ</t>
    </rPh>
    <rPh sb="14" eb="15">
      <t>ツウ</t>
    </rPh>
    <rPh sb="16" eb="18">
      <t>サクセイ</t>
    </rPh>
    <rPh sb="20" eb="23">
      <t>トウジシャ</t>
    </rPh>
    <rPh sb="23" eb="25">
      <t>キメイ</t>
    </rPh>
    <rPh sb="25" eb="26">
      <t>オウ</t>
    </rPh>
    <rPh sb="26" eb="27">
      <t>ジルシ</t>
    </rPh>
    <rPh sb="28" eb="29">
      <t>ウエ</t>
    </rPh>
    <rPh sb="30" eb="32">
      <t>カクジ</t>
    </rPh>
    <rPh sb="33" eb="34">
      <t>ツウ</t>
    </rPh>
    <rPh sb="35" eb="37">
      <t>ホユウ</t>
    </rPh>
    <phoneticPr fontId="6"/>
  </si>
  <si>
    <t>発注者　岩手県</t>
    <rPh sb="0" eb="3">
      <t>ハッチュウシャ</t>
    </rPh>
    <rPh sb="4" eb="7">
      <t>イワテケン</t>
    </rPh>
    <phoneticPr fontId="6"/>
  </si>
  <si>
    <t>代表者</t>
  </si>
  <si>
    <t>受注者</t>
    <rPh sb="0" eb="3">
      <t>ジュチュウシャ</t>
    </rPh>
    <phoneticPr fontId="6"/>
  </si>
  <si>
    <t>（業者住所）</t>
    <rPh sb="1" eb="5">
      <t>ギョウシャジュウショ</t>
    </rPh>
    <phoneticPr fontId="6"/>
  </si>
  <si>
    <t>（商号名称）</t>
    <rPh sb="1" eb="5">
      <t>ショウゴウメイショウ</t>
    </rPh>
    <phoneticPr fontId="6"/>
  </si>
  <si>
    <t>（代表者名）</t>
    <rPh sb="1" eb="4">
      <t>ダイヒョウシャ</t>
    </rPh>
    <rPh sb="4" eb="5">
      <t>メイ</t>
    </rPh>
    <phoneticPr fontId="6"/>
  </si>
  <si>
    <t>仲　裁　合　意　書</t>
    <rPh sb="0" eb="1">
      <t>ナカ</t>
    </rPh>
    <rPh sb="2" eb="3">
      <t>サイ</t>
    </rPh>
    <rPh sb="4" eb="5">
      <t>ゴウ</t>
    </rPh>
    <rPh sb="6" eb="7">
      <t>イ</t>
    </rPh>
    <rPh sb="8" eb="9">
      <t>ショ</t>
    </rPh>
    <phoneticPr fontId="6"/>
  </si>
  <si>
    <t>　　年　　月　　日に締結した上記建設工事の請負契約に関する紛争については、</t>
    <rPh sb="2" eb="3">
      <t>ネン</t>
    </rPh>
    <rPh sb="5" eb="6">
      <t>ガツ</t>
    </rPh>
    <rPh sb="8" eb="9">
      <t>ニチ</t>
    </rPh>
    <rPh sb="10" eb="12">
      <t>テイケツ</t>
    </rPh>
    <rPh sb="14" eb="16">
      <t>ジョウキ</t>
    </rPh>
    <rPh sb="16" eb="18">
      <t>ケンセツ</t>
    </rPh>
    <rPh sb="18" eb="20">
      <t>コウジ</t>
    </rPh>
    <rPh sb="21" eb="23">
      <t>ウケオイ</t>
    </rPh>
    <rPh sb="23" eb="25">
      <t>ケイヤク</t>
    </rPh>
    <rPh sb="26" eb="27">
      <t>カン</t>
    </rPh>
    <rPh sb="29" eb="31">
      <t>フンソウ</t>
    </rPh>
    <phoneticPr fontId="6"/>
  </si>
  <si>
    <t>発注者及び受注者は、建設業法に規定する下記の建設工事紛争審査会の仲裁に付し、</t>
    <rPh sb="5" eb="8">
      <t>ジュチュウシャ</t>
    </rPh>
    <rPh sb="10" eb="13">
      <t>ケンセツギョウ</t>
    </rPh>
    <rPh sb="13" eb="14">
      <t>ホウ</t>
    </rPh>
    <rPh sb="15" eb="17">
      <t>キテイ</t>
    </rPh>
    <rPh sb="19" eb="21">
      <t>カキ</t>
    </rPh>
    <rPh sb="22" eb="24">
      <t>ケンセツ</t>
    </rPh>
    <rPh sb="24" eb="26">
      <t>コウジ</t>
    </rPh>
    <rPh sb="26" eb="28">
      <t>フンソウ</t>
    </rPh>
    <rPh sb="28" eb="31">
      <t>シンサカイ</t>
    </rPh>
    <rPh sb="32" eb="34">
      <t>チュウサイ</t>
    </rPh>
    <rPh sb="35" eb="36">
      <t>フ</t>
    </rPh>
    <phoneticPr fontId="6"/>
  </si>
  <si>
    <t>その仲裁判断に服する。</t>
    <phoneticPr fontId="6"/>
  </si>
  <si>
    <t>管轄審査会名　岩手県建設工事紛争審査会</t>
    <rPh sb="0" eb="2">
      <t>カンカツ</t>
    </rPh>
    <rPh sb="2" eb="5">
      <t>シンサカイ</t>
    </rPh>
    <rPh sb="5" eb="6">
      <t>メイ</t>
    </rPh>
    <rPh sb="7" eb="10">
      <t>イワテケン</t>
    </rPh>
    <rPh sb="10" eb="12">
      <t>ケンセツ</t>
    </rPh>
    <rPh sb="12" eb="14">
      <t>コウジ</t>
    </rPh>
    <rPh sb="14" eb="16">
      <t>フンソウ</t>
    </rPh>
    <rPh sb="16" eb="19">
      <t>シンサカイ</t>
    </rPh>
    <phoneticPr fontId="6"/>
  </si>
  <si>
    <t>（代表者名）</t>
    <rPh sb="1" eb="5">
      <t>ダイヒョウシャメイ</t>
    </rPh>
    <phoneticPr fontId="6"/>
  </si>
  <si>
    <t>　</t>
  </si>
  <si>
    <t>（業者名（JV名））</t>
    <rPh sb="1" eb="4">
      <t>ギョウシャメイ</t>
    </rPh>
    <phoneticPr fontId="5"/>
  </si>
  <si>
    <t>代表者</t>
    <rPh sb="0" eb="3">
      <t>ダイヒョウシャ</t>
    </rPh>
    <phoneticPr fontId="5"/>
  </si>
  <si>
    <t>（業者住所（JV代表者））</t>
    <rPh sb="1" eb="5">
      <t>ギョウシャジュウショ</t>
    </rPh>
    <rPh sb="8" eb="11">
      <t>ダイヒョウシャ</t>
    </rPh>
    <phoneticPr fontId="5"/>
  </si>
  <si>
    <t>（業者名（JV代表者））</t>
    <rPh sb="1" eb="4">
      <t>ギョウシャメイ</t>
    </rPh>
    <rPh sb="7" eb="10">
      <t>ダイヒョウシャ</t>
    </rPh>
    <phoneticPr fontId="5"/>
  </si>
  <si>
    <t>（代表者名（JV代表者））</t>
    <rPh sb="1" eb="5">
      <t>ダイヒョウシャメイ</t>
    </rPh>
    <rPh sb="8" eb="11">
      <t>ダイヒョウシャ</t>
    </rPh>
    <phoneticPr fontId="5"/>
  </si>
  <si>
    <t>（業者住所（JV代表者・代理人））</t>
    <rPh sb="1" eb="5">
      <t>ギョウシャジュウショ</t>
    </rPh>
    <rPh sb="8" eb="11">
      <t>ダイヒョウシャ</t>
    </rPh>
    <rPh sb="12" eb="15">
      <t>ダイリニン</t>
    </rPh>
    <phoneticPr fontId="5"/>
  </si>
  <si>
    <t>（業者名（JV代表者・代理人））</t>
    <rPh sb="1" eb="4">
      <t>ギョウシャメイ</t>
    </rPh>
    <phoneticPr fontId="5"/>
  </si>
  <si>
    <t>（代表者名（JV代表者・代理人））</t>
    <rPh sb="1" eb="5">
      <t>ダイヒョウシャメイ</t>
    </rPh>
    <phoneticPr fontId="5"/>
  </si>
  <si>
    <t>構成員</t>
    <rPh sb="0" eb="3">
      <t>コウセイイン</t>
    </rPh>
    <phoneticPr fontId="5"/>
  </si>
  <si>
    <t>（業者住所（JV構成員１））</t>
    <rPh sb="1" eb="5">
      <t>ギョウシャジュウショ</t>
    </rPh>
    <rPh sb="8" eb="11">
      <t>コウセイイン</t>
    </rPh>
    <phoneticPr fontId="5"/>
  </si>
  <si>
    <t>（業者名（JV構成員１））</t>
    <rPh sb="1" eb="4">
      <t>ギョウシャメイ</t>
    </rPh>
    <phoneticPr fontId="5"/>
  </si>
  <si>
    <t>（代表者名（JV構成員１））</t>
    <rPh sb="1" eb="5">
      <t>ダイヒョウシャメイ</t>
    </rPh>
    <phoneticPr fontId="5"/>
  </si>
  <si>
    <t>（業者住所（JV構成員２））</t>
    <rPh sb="1" eb="5">
      <t>ギョウシャジュウショ</t>
    </rPh>
    <rPh sb="8" eb="11">
      <t>コウセイイン</t>
    </rPh>
    <phoneticPr fontId="5"/>
  </si>
  <si>
    <t>（業者名（JV構成員２））</t>
    <rPh sb="1" eb="4">
      <t>ギョウシャメイ</t>
    </rPh>
    <phoneticPr fontId="5"/>
  </si>
  <si>
    <t>（代表者名（JV構成員２））</t>
    <rPh sb="1" eb="5">
      <t>ダイヒョウシャメイ</t>
    </rPh>
    <phoneticPr fontId="5"/>
  </si>
  <si>
    <t>（業者名（JV名））</t>
    <rPh sb="1" eb="4">
      <t>ギョウシャメイ</t>
    </rPh>
    <phoneticPr fontId="6"/>
  </si>
  <si>
    <t>代表者</t>
    <rPh sb="0" eb="3">
      <t>ダイヒョウシャ</t>
    </rPh>
    <phoneticPr fontId="6"/>
  </si>
  <si>
    <t>（業者住所（JV代表者））</t>
    <rPh sb="1" eb="5">
      <t>ギョウシャジュウショ</t>
    </rPh>
    <rPh sb="8" eb="11">
      <t>ダイヒョウシャ</t>
    </rPh>
    <phoneticPr fontId="6"/>
  </si>
  <si>
    <t>（業者名（JV代表者））</t>
    <rPh sb="1" eb="4">
      <t>ギョウシャメイ</t>
    </rPh>
    <rPh sb="7" eb="10">
      <t>ダイヒョウシャ</t>
    </rPh>
    <phoneticPr fontId="6"/>
  </si>
  <si>
    <t>（代表者名（JV代表者））</t>
    <rPh sb="1" eb="5">
      <t>ダイヒョウシャメイ</t>
    </rPh>
    <rPh sb="8" eb="11">
      <t>ダイヒョウシャ</t>
    </rPh>
    <phoneticPr fontId="6"/>
  </si>
  <si>
    <t>（業者住所（JV代表者・代理人））</t>
    <rPh sb="1" eb="5">
      <t>ギョウシャジュウショ</t>
    </rPh>
    <rPh sb="8" eb="11">
      <t>ダイヒョウシャ</t>
    </rPh>
    <rPh sb="12" eb="15">
      <t>ダイリニン</t>
    </rPh>
    <phoneticPr fontId="6"/>
  </si>
  <si>
    <t>（業者名（JV代表者・代理人））</t>
    <rPh sb="1" eb="4">
      <t>ギョウシャメイ</t>
    </rPh>
    <phoneticPr fontId="6"/>
  </si>
  <si>
    <t>（代表者名（JV代表者・代理人））</t>
    <rPh sb="1" eb="5">
      <t>ダイヒョウシャメイ</t>
    </rPh>
    <phoneticPr fontId="6"/>
  </si>
  <si>
    <t>構成員</t>
    <rPh sb="0" eb="3">
      <t>コウセイイン</t>
    </rPh>
    <phoneticPr fontId="6"/>
  </si>
  <si>
    <t>（業者住所（JV構成員１））</t>
    <rPh sb="1" eb="5">
      <t>ギョウシャジュウショ</t>
    </rPh>
    <rPh sb="8" eb="11">
      <t>コウセイイン</t>
    </rPh>
    <phoneticPr fontId="6"/>
  </si>
  <si>
    <t>（業者名（JV構成員１））</t>
    <rPh sb="1" eb="4">
      <t>ギョウシャメイ</t>
    </rPh>
    <phoneticPr fontId="6"/>
  </si>
  <si>
    <t>（代表者名（JV構成員１））</t>
    <rPh sb="1" eb="5">
      <t>ダイヒョウシャメイ</t>
    </rPh>
    <phoneticPr fontId="6"/>
  </si>
  <si>
    <t>（業者住所（JV構成員２））</t>
    <rPh sb="1" eb="5">
      <t>ギョウシャジュウショ</t>
    </rPh>
    <rPh sb="8" eb="11">
      <t>コウセイイン</t>
    </rPh>
    <phoneticPr fontId="6"/>
  </si>
  <si>
    <t>（業者名（JV構成員２））</t>
    <rPh sb="1" eb="4">
      <t>ギョウシャメイ</t>
    </rPh>
    <phoneticPr fontId="6"/>
  </si>
  <si>
    <t>（代表者名（JV構成員２））</t>
    <rPh sb="1" eb="5">
      <t>ダイヒョウシャメイ</t>
    </rPh>
    <phoneticPr fontId="6"/>
  </si>
  <si>
    <t>（案件番号）</t>
    <rPh sb="1" eb="5">
      <t>アンケンバンゴウ</t>
    </rPh>
    <phoneticPr fontId="6"/>
  </si>
  <si>
    <t>（有・無）</t>
    <rPh sb="1" eb="2">
      <t>ユウ</t>
    </rPh>
    <rPh sb="3" eb="4">
      <t>ム</t>
    </rPh>
    <phoneticPr fontId="6"/>
  </si>
  <si>
    <t>設計業務等委託契約書</t>
    <rPh sb="0" eb="2">
      <t>セッケイ</t>
    </rPh>
    <rPh sb="2" eb="4">
      <t>ギョウム</t>
    </rPh>
    <rPh sb="4" eb="5">
      <t>トウ</t>
    </rPh>
    <rPh sb="5" eb="7">
      <t>イタク</t>
    </rPh>
    <rPh sb="7" eb="10">
      <t>ケイヤクショ</t>
    </rPh>
    <phoneticPr fontId="6"/>
  </si>
  <si>
    <t>１　委託業務の名称</t>
    <phoneticPr fontId="6"/>
  </si>
  <si>
    <t>２　履　行　期　間</t>
    <phoneticPr fontId="6"/>
  </si>
  <si>
    <t>から</t>
    <phoneticPr fontId="6"/>
  </si>
  <si>
    <t>まで</t>
    <phoneticPr fontId="6"/>
  </si>
  <si>
    <t>３　業 務 委 託 料</t>
    <rPh sb="2" eb="3">
      <t>ギョウ</t>
    </rPh>
    <rPh sb="4" eb="5">
      <t>ツトム</t>
    </rPh>
    <rPh sb="6" eb="7">
      <t>イ</t>
    </rPh>
    <rPh sb="8" eb="9">
      <t>コトヅケ</t>
    </rPh>
    <rPh sb="10" eb="11">
      <t>リョウ</t>
    </rPh>
    <phoneticPr fontId="6"/>
  </si>
  <si>
    <t>４　契 約 保 証 金</t>
    <rPh sb="2" eb="3">
      <t>チギリ</t>
    </rPh>
    <rPh sb="4" eb="5">
      <t>ヤク</t>
    </rPh>
    <rPh sb="6" eb="7">
      <t>ホ</t>
    </rPh>
    <rPh sb="8" eb="9">
      <t>アカシ</t>
    </rPh>
    <rPh sb="10" eb="11">
      <t>キン</t>
    </rPh>
    <phoneticPr fontId="6"/>
  </si>
  <si>
    <t>上記の委託業務について、発注者と受注者は、各々の対等な立場における合意に基づいて、</t>
    <rPh sb="0" eb="2">
      <t>ジョウキ</t>
    </rPh>
    <rPh sb="3" eb="5">
      <t>イタク</t>
    </rPh>
    <rPh sb="5" eb="7">
      <t>ギョウム</t>
    </rPh>
    <rPh sb="12" eb="15">
      <t>ハッチュウシャ</t>
    </rPh>
    <rPh sb="16" eb="19">
      <t>ジュチュウシャ</t>
    </rPh>
    <rPh sb="21" eb="23">
      <t>オノオノ</t>
    </rPh>
    <rPh sb="24" eb="26">
      <t>タイトウ</t>
    </rPh>
    <rPh sb="27" eb="29">
      <t>タチバ</t>
    </rPh>
    <rPh sb="33" eb="35">
      <t>ゴウイ</t>
    </rPh>
    <rPh sb="36" eb="37">
      <t>モト</t>
    </rPh>
    <phoneticPr fontId="6"/>
  </si>
  <si>
    <t>別添の条項によって公正な委託契約を締結し、信義に従って誠実にこれを履行するものとす</t>
    <rPh sb="4" eb="5">
      <t>コウ</t>
    </rPh>
    <rPh sb="9" eb="11">
      <t>コウセイ</t>
    </rPh>
    <rPh sb="12" eb="14">
      <t>イタク</t>
    </rPh>
    <rPh sb="14" eb="16">
      <t>ケイヤク</t>
    </rPh>
    <rPh sb="17" eb="19">
      <t>テイケツ</t>
    </rPh>
    <rPh sb="21" eb="23">
      <t>シンギ</t>
    </rPh>
    <rPh sb="24" eb="25">
      <t>シタガ</t>
    </rPh>
    <rPh sb="27" eb="29">
      <t>セイジツ</t>
    </rPh>
    <rPh sb="33" eb="35">
      <t>リコウ</t>
    </rPh>
    <phoneticPr fontId="6"/>
  </si>
  <si>
    <t>る。また、受注者が設計共同体を結成している場合には、受注者は、別紙の設計共同体協定</t>
    <phoneticPr fontId="6"/>
  </si>
  <si>
    <t>書により契約書記載の業務を共同連帯して実施する。</t>
    <phoneticPr fontId="6"/>
  </si>
  <si>
    <t>本契約締結の証として本書２通を作成し、当事者記名押印の上、各自１通を保有する。</t>
    <rPh sb="0" eb="1">
      <t>ホン</t>
    </rPh>
    <rPh sb="1" eb="3">
      <t>ケイヤク</t>
    </rPh>
    <rPh sb="3" eb="5">
      <t>テイケツ</t>
    </rPh>
    <rPh sb="6" eb="7">
      <t>アカシ</t>
    </rPh>
    <rPh sb="10" eb="12">
      <t>ホンショ</t>
    </rPh>
    <rPh sb="13" eb="14">
      <t>ツウ</t>
    </rPh>
    <rPh sb="15" eb="17">
      <t>サクセイ</t>
    </rPh>
    <rPh sb="19" eb="22">
      <t>トウジシャ</t>
    </rPh>
    <rPh sb="22" eb="24">
      <t>キメイ</t>
    </rPh>
    <rPh sb="24" eb="26">
      <t>オウイン</t>
    </rPh>
    <rPh sb="27" eb="28">
      <t>ウエ</t>
    </rPh>
    <rPh sb="29" eb="31">
      <t>カクジ</t>
    </rPh>
    <rPh sb="32" eb="33">
      <t>ツウ</t>
    </rPh>
    <rPh sb="34" eb="36">
      <t>ホユウ</t>
    </rPh>
    <phoneticPr fontId="6"/>
  </si>
  <si>
    <t>（商号・名称）</t>
    <rPh sb="1" eb="3">
      <t>ショウゴウ</t>
    </rPh>
    <rPh sb="4" eb="6">
      <t>メイショウ</t>
    </rPh>
    <phoneticPr fontId="6"/>
  </si>
  <si>
    <t>（代表者職・氏名）</t>
    <rPh sb="1" eb="5">
      <t>ダイヒョウシャショク</t>
    </rPh>
    <rPh sb="6" eb="8">
      <t>シメイ</t>
    </rPh>
    <phoneticPr fontId="6"/>
  </si>
  <si>
    <t>受注者</t>
  </si>
  <si>
    <t>（業者名（JV名））</t>
  </si>
  <si>
    <t>（業者住所（JV代表者））</t>
  </si>
  <si>
    <t>（業者名（JV代表者））</t>
  </si>
  <si>
    <t>（代表者名（JV代表者））</t>
  </si>
  <si>
    <t>上記代理人</t>
  </si>
  <si>
    <t>（業者住所（JV代表者・代理人））</t>
  </si>
  <si>
    <t>（業者名（JV代表者・代理人））</t>
  </si>
  <si>
    <t>（代表者名（JV代表者・代理人））</t>
  </si>
  <si>
    <t>構成員</t>
  </si>
  <si>
    <t>（業者住所（JV構成員１））</t>
  </si>
  <si>
    <t>（業者名（JV構成員１））</t>
  </si>
  <si>
    <t>（代表者名（JV構成員１））</t>
  </si>
  <si>
    <t>（業者住所（JV構成員２））</t>
  </si>
  <si>
    <t>（業者名（JV構成員２））</t>
  </si>
  <si>
    <t>（代表者名（JV構成員２））</t>
  </si>
  <si>
    <t>（工事番号）</t>
    <rPh sb="1" eb="3">
      <t>コウジ</t>
    </rPh>
    <rPh sb="3" eb="5">
      <t>バンゴウ</t>
    </rPh>
    <phoneticPr fontId="6"/>
  </si>
  <si>
    <t>第　　　号</t>
    <rPh sb="0" eb="1">
      <t>ダイ</t>
    </rPh>
    <rPh sb="4" eb="5">
      <t>ゴウ</t>
    </rPh>
    <phoneticPr fontId="6"/>
  </si>
  <si>
    <t>（商号名称）</t>
    <rPh sb="1" eb="3">
      <t>ショウゴウ</t>
    </rPh>
    <rPh sb="3" eb="5">
      <t>メイショウ</t>
    </rPh>
    <phoneticPr fontId="6"/>
  </si>
  <si>
    <t>（代表者職・氏名）</t>
    <rPh sb="1" eb="4">
      <t>ダイヒョウシャ</t>
    </rPh>
    <rPh sb="4" eb="5">
      <t>ショク</t>
    </rPh>
    <rPh sb="6" eb="8">
      <t>シメイ</t>
    </rPh>
    <phoneticPr fontId="6"/>
  </si>
  <si>
    <t>様</t>
    <rPh sb="0" eb="1">
      <t>サマ</t>
    </rPh>
    <phoneticPr fontId="6"/>
  </si>
  <si>
    <t>（契約担当者職・※知事の場合は氏名も記載）</t>
    <rPh sb="1" eb="6">
      <t>ケイヤクタントウシャ</t>
    </rPh>
    <rPh sb="6" eb="7">
      <t>ショク</t>
    </rPh>
    <rPh sb="9" eb="11">
      <t>チジ</t>
    </rPh>
    <rPh sb="12" eb="14">
      <t>バアイ</t>
    </rPh>
    <rPh sb="15" eb="17">
      <t>シメイ</t>
    </rPh>
    <rPh sb="18" eb="20">
      <t>キサイ</t>
    </rPh>
    <phoneticPr fontId="6"/>
  </si>
  <si>
    <t>建設工事請負契約変更協議書（第</t>
    <phoneticPr fontId="6"/>
  </si>
  <si>
    <t>回変更）</t>
  </si>
  <si>
    <t>　（当初契約日）</t>
    <rPh sb="2" eb="4">
      <t>トウショ</t>
    </rPh>
    <rPh sb="4" eb="7">
      <t>ケイヤクビ</t>
    </rPh>
    <phoneticPr fontId="6"/>
  </si>
  <si>
    <t>付けで締結した工事請負契約について、次のとおり契約を変更したい</t>
    <phoneticPr fontId="6"/>
  </si>
  <si>
    <t>ので協議します。</t>
  </si>
  <si>
    <t>　なお、契約を変更することについて御異議がない場合は、建設工事請負契約変更請書を</t>
    <phoneticPr fontId="6"/>
  </si>
  <si>
    <t>　年　月　日までに</t>
    <phoneticPr fontId="6"/>
  </si>
  <si>
    <t>（契約担当者職）</t>
    <phoneticPr fontId="6"/>
  </si>
  <si>
    <t>あて提出してください。</t>
  </si>
  <si>
    <t>記</t>
    <rPh sb="0" eb="1">
      <t>シル</t>
    </rPh>
    <phoneticPr fontId="6"/>
  </si>
  <si>
    <t>〔契約変更の内容〕</t>
    <rPh sb="1" eb="3">
      <t>ケイヤク</t>
    </rPh>
    <rPh sb="3" eb="5">
      <t>ヘンコウ</t>
    </rPh>
    <rPh sb="6" eb="8">
      <t>ナイヨウ</t>
    </rPh>
    <phoneticPr fontId="6"/>
  </si>
  <si>
    <t>１　契約変更による設計内容等</t>
    <rPh sb="2" eb="4">
      <t>ケイヤク</t>
    </rPh>
    <rPh sb="4" eb="6">
      <t>ヘンコウ</t>
    </rPh>
    <rPh sb="9" eb="11">
      <t>セッケイ</t>
    </rPh>
    <rPh sb="11" eb="14">
      <t>ナイヨウトウ</t>
    </rPh>
    <phoneticPr fontId="6"/>
  </si>
  <si>
    <t>別添変更設計図書及び仕様書のとおり</t>
    <rPh sb="0" eb="2">
      <t>ベッテン</t>
    </rPh>
    <rPh sb="2" eb="4">
      <t>ヘンコウ</t>
    </rPh>
    <rPh sb="4" eb="6">
      <t>セッケイ</t>
    </rPh>
    <rPh sb="6" eb="8">
      <t>トショ</t>
    </rPh>
    <rPh sb="8" eb="9">
      <t>オヨ</t>
    </rPh>
    <rPh sb="10" eb="13">
      <t>シヨウショ</t>
    </rPh>
    <phoneticPr fontId="6"/>
  </si>
  <si>
    <t>２　契約変更による請負代金額の増減額</t>
    <rPh sb="2" eb="4">
      <t>ケイヤク</t>
    </rPh>
    <rPh sb="4" eb="6">
      <t>ヘンコウ</t>
    </rPh>
    <rPh sb="9" eb="11">
      <t>ウケオイ</t>
    </rPh>
    <rPh sb="11" eb="12">
      <t>ダイ</t>
    </rPh>
    <rPh sb="12" eb="14">
      <t>キンガク</t>
    </rPh>
    <rPh sb="15" eb="18">
      <t>ゾウゲンガク</t>
    </rPh>
    <phoneticPr fontId="6"/>
  </si>
  <si>
    <t>増・減</t>
    <rPh sb="2" eb="3">
      <t>ゲン</t>
    </rPh>
    <phoneticPr fontId="6"/>
  </si>
  <si>
    <t>３　契約変更による工事完成期限</t>
  </si>
  <si>
    <t>（契約担当者職）</t>
    <rPh sb="1" eb="6">
      <t>ケイヤクタントウシャ</t>
    </rPh>
    <rPh sb="6" eb="7">
      <t>ショク</t>
    </rPh>
    <phoneticPr fontId="6"/>
  </si>
  <si>
    <t>様</t>
    <phoneticPr fontId="6"/>
  </si>
  <si>
    <t>受注者</t>
    <rPh sb="0" eb="2">
      <t>ジュチュウ</t>
    </rPh>
    <rPh sb="2" eb="3">
      <t>シャ</t>
    </rPh>
    <phoneticPr fontId="6"/>
  </si>
  <si>
    <t>建設工事請負契約変更請書（第</t>
    <rPh sb="13" eb="14">
      <t>ダイ</t>
    </rPh>
    <phoneticPr fontId="6"/>
  </si>
  <si>
    <t>回）</t>
    <rPh sb="0" eb="1">
      <t>カイ</t>
    </rPh>
    <phoneticPr fontId="6"/>
  </si>
  <si>
    <t>変更による付与日数　　　　日</t>
    <phoneticPr fontId="6"/>
  </si>
  <si>
    <t>設計業務等委託契約変更協議書</t>
  </si>
  <si>
    <t>付けで締結した委託契約について、次のとおり委託契約を変更したい</t>
    <rPh sb="21" eb="23">
      <t>イタク</t>
    </rPh>
    <phoneticPr fontId="6"/>
  </si>
  <si>
    <t>　なお、契約を変更することについて御異議がない場合は、設計業務等委託契約変更請書を</t>
    <phoneticPr fontId="6"/>
  </si>
  <si>
    <t>　年　月　日までに提出してください。</t>
    <phoneticPr fontId="6"/>
  </si>
  <si>
    <t>委託業務の名称</t>
  </si>
  <si>
    <t>契約変更の内容</t>
    <rPh sb="0" eb="2">
      <t>ケイヤク</t>
    </rPh>
    <rPh sb="2" eb="4">
      <t>ヘンコウ</t>
    </rPh>
    <rPh sb="5" eb="7">
      <t>ナイヨウ</t>
    </rPh>
    <phoneticPr fontId="6"/>
  </si>
  <si>
    <t>２　契約変更による業務委託料の増減額</t>
    <rPh sb="2" eb="4">
      <t>ケイヤク</t>
    </rPh>
    <rPh sb="4" eb="6">
      <t>ヘンコウ</t>
    </rPh>
    <rPh sb="15" eb="18">
      <t>ゾウゲンガク</t>
    </rPh>
    <phoneticPr fontId="6"/>
  </si>
  <si>
    <t>３　契約変更による委託業務完了期限</t>
    <rPh sb="9" eb="11">
      <t>イタク</t>
    </rPh>
    <phoneticPr fontId="6"/>
  </si>
  <si>
    <t>設計業務等委託契約変更請書</t>
  </si>
  <si>
    <t>　年　月　日付けで協議のあった設計業務等委託契約の変更については、次のとおり承諾します。</t>
    <phoneticPr fontId="6"/>
  </si>
  <si>
    <t>委託業務の名称</t>
    <rPh sb="0" eb="2">
      <t>イタク</t>
    </rPh>
    <rPh sb="2" eb="4">
      <t>ギョウム</t>
    </rPh>
    <rPh sb="5" eb="7">
      <t>メイショウ</t>
    </rPh>
    <phoneticPr fontId="6"/>
  </si>
  <si>
    <t>工事完成証明書</t>
    <rPh sb="0" eb="2">
      <t>コウジ</t>
    </rPh>
    <rPh sb="2" eb="4">
      <t>カンセイ</t>
    </rPh>
    <rPh sb="4" eb="7">
      <t>ショウメイショ</t>
    </rPh>
    <phoneticPr fontId="6"/>
  </si>
  <si>
    <t>受注者</t>
    <phoneticPr fontId="6"/>
  </si>
  <si>
    <t>着手及び完成年月日</t>
    <rPh sb="0" eb="2">
      <t>チャクシュ</t>
    </rPh>
    <rPh sb="2" eb="3">
      <t>オヨ</t>
    </rPh>
    <rPh sb="4" eb="6">
      <t>カンセイ</t>
    </rPh>
    <rPh sb="6" eb="7">
      <t>ネン</t>
    </rPh>
    <rPh sb="7" eb="9">
      <t>ガッピ</t>
    </rPh>
    <phoneticPr fontId="6"/>
  </si>
  <si>
    <t>着手</t>
    <phoneticPr fontId="6"/>
  </si>
  <si>
    <t>完成</t>
    <phoneticPr fontId="6"/>
  </si>
  <si>
    <t>上記工事は、</t>
    <phoneticPr fontId="6"/>
  </si>
  <si>
    <t>（検査年月日）</t>
    <rPh sb="1" eb="3">
      <t>ケンサ</t>
    </rPh>
    <rPh sb="3" eb="6">
      <t>ネンガッピ</t>
    </rPh>
    <phoneticPr fontId="6"/>
  </si>
  <si>
    <t>完成検査を行ったところ、契約設計図書のとおり完成</t>
    <rPh sb="22" eb="24">
      <t>カンセイ</t>
    </rPh>
    <phoneticPr fontId="6"/>
  </si>
  <si>
    <t>したことを証明します。</t>
    <phoneticPr fontId="6"/>
  </si>
  <si>
    <t>　　　　　年　　月　　日</t>
    <rPh sb="5" eb="6">
      <t>ネン</t>
    </rPh>
    <rPh sb="8" eb="9">
      <t>ガツ</t>
    </rPh>
    <rPh sb="11" eb="12">
      <t>ニチ</t>
    </rPh>
    <phoneticPr fontId="6"/>
  </si>
  <si>
    <t>検査員</t>
    <phoneticPr fontId="6"/>
  </si>
  <si>
    <t xml:space="preserve">   職</t>
    <phoneticPr fontId="6"/>
  </si>
  <si>
    <t>氏　 名</t>
    <phoneticPr fontId="6"/>
  </si>
  <si>
    <t>印</t>
    <rPh sb="0" eb="1">
      <t>イン</t>
    </rPh>
    <phoneticPr fontId="6"/>
  </si>
  <si>
    <t>様式第２号</t>
    <phoneticPr fontId="6"/>
  </si>
  <si>
    <t>委託業務完了確認調書</t>
    <phoneticPr fontId="6"/>
  </si>
  <si>
    <t>委託業務名</t>
    <phoneticPr fontId="6"/>
  </si>
  <si>
    <t>委託の相手方</t>
    <rPh sb="0" eb="2">
      <t>イタク</t>
    </rPh>
    <rPh sb="3" eb="6">
      <t>アイテガタ</t>
    </rPh>
    <phoneticPr fontId="6"/>
  </si>
  <si>
    <t>委託料契約額</t>
    <rPh sb="0" eb="3">
      <t>イタクリョウ</t>
    </rPh>
    <rPh sb="3" eb="5">
      <t>ケイヤク</t>
    </rPh>
    <rPh sb="5" eb="6">
      <t>ガク</t>
    </rPh>
    <phoneticPr fontId="6"/>
  </si>
  <si>
    <t>総額</t>
  </si>
  <si>
    <t>今回支払契約額</t>
  </si>
  <si>
    <t>履行期間</t>
    <rPh sb="0" eb="2">
      <t>リコウ</t>
    </rPh>
    <rPh sb="2" eb="4">
      <t>キカン</t>
    </rPh>
    <phoneticPr fontId="6"/>
  </si>
  <si>
    <t>全体期間</t>
  </si>
  <si>
    <t>　　年　　月　　日</t>
    <rPh sb="2" eb="3">
      <t>ネン</t>
    </rPh>
    <rPh sb="5" eb="6">
      <t>ツキ</t>
    </rPh>
    <rPh sb="8" eb="9">
      <t>ニチ</t>
    </rPh>
    <phoneticPr fontId="6"/>
  </si>
  <si>
    <t>今回確認期間</t>
  </si>
  <si>
    <t>相手方から委託業務が完了した旨の通知を受けた年月日</t>
    <rPh sb="0" eb="2">
      <t>アイテ</t>
    </rPh>
    <rPh sb="2" eb="3">
      <t>カタ</t>
    </rPh>
    <rPh sb="5" eb="7">
      <t>イタク</t>
    </rPh>
    <rPh sb="7" eb="9">
      <t>ギョウム</t>
    </rPh>
    <rPh sb="10" eb="12">
      <t>カンリョウ</t>
    </rPh>
    <rPh sb="14" eb="15">
      <t>ムネ</t>
    </rPh>
    <rPh sb="16" eb="18">
      <t>ツウチ</t>
    </rPh>
    <rPh sb="19" eb="20">
      <t>ウ</t>
    </rPh>
    <rPh sb="22" eb="25">
      <t>ネンガッピ</t>
    </rPh>
    <phoneticPr fontId="6"/>
  </si>
  <si>
    <t>　　年　月　日</t>
    <rPh sb="2" eb="3">
      <t>ネン</t>
    </rPh>
    <rPh sb="4" eb="5">
      <t>ツキ</t>
    </rPh>
    <rPh sb="6" eb="7">
      <t>ニチ</t>
    </rPh>
    <phoneticPr fontId="6"/>
  </si>
  <si>
    <t>委託業務
完了確認年月日</t>
    <rPh sb="0" eb="2">
      <t>イタク</t>
    </rPh>
    <rPh sb="2" eb="4">
      <t>ギョウム</t>
    </rPh>
    <rPh sb="5" eb="7">
      <t>カンリョウ</t>
    </rPh>
    <rPh sb="7" eb="9">
      <t>カクニン</t>
    </rPh>
    <rPh sb="9" eb="12">
      <t>ネンガッピ</t>
    </rPh>
    <phoneticPr fontId="6"/>
  </si>
  <si>
    <t>上記委託業務は、業務委託契約書及び設計図書に従って誠実に執行され、確実に完了して</t>
    <phoneticPr fontId="6"/>
  </si>
  <si>
    <t>いることを確認しました。</t>
    <phoneticPr fontId="6"/>
  </si>
  <si>
    <t>確認職員</t>
    <rPh sb="0" eb="2">
      <t>カクニン</t>
    </rPh>
    <rPh sb="2" eb="4">
      <t>ショクイン</t>
    </rPh>
    <phoneticPr fontId="6"/>
  </si>
  <si>
    <t>所　 属</t>
    <rPh sb="0" eb="1">
      <t>ショ</t>
    </rPh>
    <rPh sb="3" eb="4">
      <t>ゾク</t>
    </rPh>
    <phoneticPr fontId="6"/>
  </si>
  <si>
    <t>競争入札参加資格者情報確認表</t>
    <rPh sb="0" eb="2">
      <t>キョウソウ</t>
    </rPh>
    <rPh sb="2" eb="4">
      <t>ニュウサツ</t>
    </rPh>
    <rPh sb="4" eb="6">
      <t>サンカ</t>
    </rPh>
    <rPh sb="6" eb="8">
      <t>シカク</t>
    </rPh>
    <rPh sb="8" eb="9">
      <t>シャ</t>
    </rPh>
    <rPh sb="9" eb="11">
      <t>ジョウホウ</t>
    </rPh>
    <rPh sb="11" eb="13">
      <t>カクニン</t>
    </rPh>
    <rPh sb="13" eb="14">
      <t>ヒョウ</t>
    </rPh>
    <phoneticPr fontId="6"/>
  </si>
  <si>
    <t>業者番号</t>
    <rPh sb="0" eb="2">
      <t>ギョウシャ</t>
    </rPh>
    <rPh sb="2" eb="4">
      <t>バンゴウ</t>
    </rPh>
    <phoneticPr fontId="6"/>
  </si>
  <si>
    <t>競争入札
参加資格者</t>
    <rPh sb="0" eb="2">
      <t>キョウソウ</t>
    </rPh>
    <rPh sb="2" eb="4">
      <t>ニュウサツ</t>
    </rPh>
    <phoneticPr fontId="6"/>
  </si>
  <si>
    <t>フリガナ
名　　称</t>
    <rPh sb="6" eb="7">
      <t>ナ</t>
    </rPh>
    <rPh sb="9" eb="10">
      <t>ショウ</t>
    </rPh>
    <phoneticPr fontId="6"/>
  </si>
  <si>
    <t>（役職名）</t>
    <phoneticPr fontId="6"/>
  </si>
  <si>
    <t>（氏名）</t>
    <phoneticPr fontId="6"/>
  </si>
  <si>
    <t>主たる営業所</t>
    <rPh sb="0" eb="1">
      <t>シュ</t>
    </rPh>
    <rPh sb="3" eb="6">
      <t>エイギョウショ</t>
    </rPh>
    <phoneticPr fontId="6"/>
  </si>
  <si>
    <t>〒</t>
    <phoneticPr fontId="6"/>
  </si>
  <si>
    <t>（住所）</t>
    <rPh sb="1" eb="3">
      <t>ジュウショ</t>
    </rPh>
    <phoneticPr fontId="6"/>
  </si>
  <si>
    <t>電話番号　</t>
    <rPh sb="0" eb="2">
      <t>デンワ</t>
    </rPh>
    <rPh sb="2" eb="4">
      <t>バンゴウ</t>
    </rPh>
    <phoneticPr fontId="6"/>
  </si>
  <si>
    <t>ＦＡＸ番号</t>
    <rPh sb="3" eb="5">
      <t>バンゴウ</t>
    </rPh>
    <phoneticPr fontId="6"/>
  </si>
  <si>
    <t>資格区分</t>
    <rPh sb="0" eb="2">
      <t>シカク</t>
    </rPh>
    <rPh sb="2" eb="4">
      <t>クブン</t>
    </rPh>
    <phoneticPr fontId="6"/>
  </si>
  <si>
    <t>等級</t>
    <rPh sb="0" eb="2">
      <t>トウキュウ</t>
    </rPh>
    <phoneticPr fontId="6"/>
  </si>
  <si>
    <t>経常ＪＶ</t>
    <rPh sb="0" eb="2">
      <t>ケイジョウ</t>
    </rPh>
    <phoneticPr fontId="6"/>
  </si>
  <si>
    <t>資本関係等</t>
    <rPh sb="0" eb="2">
      <t>シホン</t>
    </rPh>
    <rPh sb="2" eb="4">
      <t>カンケイ</t>
    </rPh>
    <rPh sb="4" eb="5">
      <t>ナド</t>
    </rPh>
    <phoneticPr fontId="6"/>
  </si>
  <si>
    <t>表示以外の関連企業無し</t>
  </si>
  <si>
    <t>指名停止等</t>
    <rPh sb="0" eb="2">
      <t>シメイ</t>
    </rPh>
    <rPh sb="2" eb="4">
      <t>テイシ</t>
    </rPh>
    <rPh sb="4" eb="5">
      <t>ナド</t>
    </rPh>
    <phoneticPr fontId="6"/>
  </si>
  <si>
    <t>配置予定技術者
（県内業者）</t>
    <rPh sb="0" eb="2">
      <t>ハイチ</t>
    </rPh>
    <rPh sb="2" eb="4">
      <t>ヨテイ</t>
    </rPh>
    <rPh sb="4" eb="6">
      <t>ギジュツ</t>
    </rPh>
    <rPh sb="6" eb="7">
      <t>シャ</t>
    </rPh>
    <rPh sb="9" eb="11">
      <t>ケンナイ</t>
    </rPh>
    <rPh sb="11" eb="13">
      <t>ギョウシャ</t>
    </rPh>
    <phoneticPr fontId="6"/>
  </si>
  <si>
    <t>生年月日</t>
    <rPh sb="0" eb="1">
      <t>セイ</t>
    </rPh>
    <rPh sb="1" eb="4">
      <t>ネンガッピ</t>
    </rPh>
    <phoneticPr fontId="6"/>
  </si>
  <si>
    <t>経営管理</t>
    <rPh sb="0" eb="2">
      <t>ケイエイ</t>
    </rPh>
    <rPh sb="2" eb="4">
      <t>カンリ</t>
    </rPh>
    <phoneticPr fontId="6"/>
  </si>
  <si>
    <t>営業所専任</t>
    <rPh sb="0" eb="3">
      <t>エイギョウショ</t>
    </rPh>
    <rPh sb="3" eb="5">
      <t>センニン</t>
    </rPh>
    <phoneticPr fontId="6"/>
  </si>
  <si>
    <t>備　　考</t>
    <rPh sb="0" eb="1">
      <t>ソナエ</t>
    </rPh>
    <rPh sb="3" eb="4">
      <t>コウ</t>
    </rPh>
    <phoneticPr fontId="6"/>
  </si>
  <si>
    <t>管内</t>
    <phoneticPr fontId="6"/>
  </si>
  <si>
    <t>管内
名称</t>
    <rPh sb="0" eb="2">
      <t>カンナイ</t>
    </rPh>
    <rPh sb="3" eb="5">
      <t>メイショウ</t>
    </rPh>
    <phoneticPr fontId="6"/>
  </si>
  <si>
    <t>業者名</t>
  </si>
  <si>
    <t>許可
区分</t>
    <phoneticPr fontId="6"/>
  </si>
  <si>
    <t>業者番号</t>
  </si>
  <si>
    <t>住所</t>
  </si>
  <si>
    <t>発注
業種</t>
    <rPh sb="0" eb="2">
      <t>ハッチュウ</t>
    </rPh>
    <rPh sb="3" eb="5">
      <t>ギョウシュ</t>
    </rPh>
    <phoneticPr fontId="6"/>
  </si>
  <si>
    <t>格付
業種名</t>
    <rPh sb="3" eb="5">
      <t>ギョウシュ</t>
    </rPh>
    <rPh sb="5" eb="6">
      <t>メイ</t>
    </rPh>
    <phoneticPr fontId="6"/>
  </si>
  <si>
    <t>格付値</t>
    <rPh sb="2" eb="3">
      <t>アタイ</t>
    </rPh>
    <phoneticPr fontId="6"/>
  </si>
  <si>
    <t>総合点</t>
  </si>
  <si>
    <t>成績
前年</t>
    <phoneticPr fontId="6"/>
  </si>
  <si>
    <t>成績
前々年</t>
    <phoneticPr fontId="6"/>
  </si>
  <si>
    <t>一級
技術者数</t>
    <rPh sb="0" eb="2">
      <t>イッキュウ</t>
    </rPh>
    <rPh sb="6" eb="7">
      <t>スウ</t>
    </rPh>
    <phoneticPr fontId="6"/>
  </si>
  <si>
    <t>二級
技術者数</t>
    <rPh sb="0" eb="1">
      <t>ニ</t>
    </rPh>
    <phoneticPr fontId="6"/>
  </si>
  <si>
    <t>電子
入札</t>
    <rPh sb="0" eb="2">
      <t>デンシ</t>
    </rPh>
    <rPh sb="3" eb="5">
      <t>ニュウサツ</t>
    </rPh>
    <phoneticPr fontId="6"/>
  </si>
  <si>
    <t>指名
停止</t>
    <rPh sb="0" eb="2">
      <t>シメイ</t>
    </rPh>
    <rPh sb="3" eb="5">
      <t>テイシ</t>
    </rPh>
    <phoneticPr fontId="6"/>
  </si>
  <si>
    <t>受注
形態</t>
    <rPh sb="0" eb="2">
      <t>ジュチュウ</t>
    </rPh>
    <rPh sb="3" eb="5">
      <t>ケイタイ</t>
    </rPh>
    <phoneticPr fontId="6"/>
  </si>
  <si>
    <t>JV
構成率</t>
    <rPh sb="3" eb="6">
      <t>コウセイリツ</t>
    </rPh>
    <phoneticPr fontId="6"/>
  </si>
  <si>
    <t>工種
工法</t>
    <rPh sb="0" eb="1">
      <t>コウ</t>
    </rPh>
    <rPh sb="1" eb="2">
      <t>シュ</t>
    </rPh>
    <rPh sb="3" eb="5">
      <t>コウホウ</t>
    </rPh>
    <phoneticPr fontId="6"/>
  </si>
  <si>
    <t>構造</t>
    <rPh sb="0" eb="2">
      <t>コウゾウ</t>
    </rPh>
    <phoneticPr fontId="6"/>
  </si>
  <si>
    <t>施工
数量</t>
    <rPh sb="0" eb="2">
      <t>セコウ</t>
    </rPh>
    <rPh sb="3" eb="5">
      <t>スウリョウ</t>
    </rPh>
    <phoneticPr fontId="6"/>
  </si>
  <si>
    <t>工事完了日</t>
    <rPh sb="0" eb="2">
      <t>コウジ</t>
    </rPh>
    <rPh sb="2" eb="4">
      <t>カンリョウ</t>
    </rPh>
    <rPh sb="4" eb="5">
      <t>ビ</t>
    </rPh>
    <phoneticPr fontId="6"/>
  </si>
  <si>
    <t>とび
土工</t>
    <rPh sb="3" eb="4">
      <t>ツチ</t>
    </rPh>
    <rPh sb="4" eb="5">
      <t>コウ</t>
    </rPh>
    <phoneticPr fontId="6"/>
  </si>
  <si>
    <t>浄化槽</t>
    <rPh sb="0" eb="3">
      <t>ジョウカソウ</t>
    </rPh>
    <phoneticPr fontId="6"/>
  </si>
  <si>
    <t>機械</t>
    <rPh sb="0" eb="2">
      <t>キカイ</t>
    </rPh>
    <phoneticPr fontId="6"/>
  </si>
  <si>
    <t>鋼</t>
    <rPh sb="0" eb="1">
      <t>コウ</t>
    </rPh>
    <phoneticPr fontId="6"/>
  </si>
  <si>
    <t>水道</t>
    <rPh sb="0" eb="2">
      <t>スイドウ</t>
    </rPh>
    <phoneticPr fontId="6"/>
  </si>
  <si>
    <t>ﾌﾛｰﾃｨﾝｸﾞ又はﾄﾞﾙﾌｨﾝ</t>
    <rPh sb="8" eb="9">
      <t>マタ</t>
    </rPh>
    <phoneticPr fontId="6"/>
  </si>
  <si>
    <t>指　名　停　止　一　覧　表</t>
    <phoneticPr fontId="6"/>
  </si>
  <si>
    <t>（作成日）</t>
    <rPh sb="1" eb="4">
      <t>サクセイビ</t>
    </rPh>
    <phoneticPr fontId="6"/>
  </si>
  <si>
    <t>年度</t>
    <rPh sb="0" eb="2">
      <t>ネンド</t>
    </rPh>
    <phoneticPr fontId="6"/>
  </si>
  <si>
    <t>商号・名称</t>
    <rPh sb="0" eb="2">
      <t>ショウゴウ</t>
    </rPh>
    <rPh sb="3" eb="5">
      <t>メイショウ</t>
    </rPh>
    <phoneticPr fontId="6"/>
  </si>
  <si>
    <t>所在地</t>
    <rPh sb="0" eb="3">
      <t>ショザイチ</t>
    </rPh>
    <phoneticPr fontId="6"/>
  </si>
  <si>
    <t>措置区分</t>
    <rPh sb="0" eb="2">
      <t>ソチ</t>
    </rPh>
    <rPh sb="2" eb="4">
      <t>クブン</t>
    </rPh>
    <phoneticPr fontId="6"/>
  </si>
  <si>
    <r>
      <t xml:space="preserve">根拠
</t>
    </r>
    <r>
      <rPr>
        <sz val="9"/>
        <rFont val="ＭＳ Ｐゴシック"/>
        <family val="3"/>
        <charset val="128"/>
      </rPr>
      <t>（別表/措置要件/適用基準）</t>
    </r>
    <rPh sb="0" eb="2">
      <t>コンキョ</t>
    </rPh>
    <rPh sb="4" eb="6">
      <t>ベッピョウ</t>
    </rPh>
    <rPh sb="7" eb="11">
      <t>ソチヨウケン</t>
    </rPh>
    <rPh sb="12" eb="14">
      <t>テキヨウ</t>
    </rPh>
    <rPh sb="14" eb="16">
      <t>キジュン</t>
    </rPh>
    <phoneticPr fontId="6"/>
  </si>
  <si>
    <t>指名停止の理由（指名停止通知書記載）</t>
    <rPh sb="0" eb="4">
      <t>シメイテイシ</t>
    </rPh>
    <rPh sb="5" eb="7">
      <t>リユウ</t>
    </rPh>
    <rPh sb="8" eb="12">
      <t>シメイテイシ</t>
    </rPh>
    <rPh sb="12" eb="15">
      <t>ツウチショ</t>
    </rPh>
    <rPh sb="15" eb="17">
      <t>キサイ</t>
    </rPh>
    <phoneticPr fontId="6"/>
  </si>
  <si>
    <t>措　置</t>
    <rPh sb="0" eb="1">
      <t>ソ</t>
    </rPh>
    <rPh sb="2" eb="3">
      <t>チ</t>
    </rPh>
    <phoneticPr fontId="6"/>
  </si>
  <si>
    <t>措置日</t>
    <rPh sb="0" eb="2">
      <t>ソチ</t>
    </rPh>
    <rPh sb="2" eb="3">
      <t>ビ</t>
    </rPh>
    <phoneticPr fontId="6"/>
  </si>
  <si>
    <t>月　数</t>
    <rPh sb="0" eb="1">
      <t>ツキ</t>
    </rPh>
    <rPh sb="2" eb="3">
      <t>カズ</t>
    </rPh>
    <phoneticPr fontId="6"/>
  </si>
  <si>
    <t>始期</t>
    <rPh sb="0" eb="2">
      <t>シキ</t>
    </rPh>
    <phoneticPr fontId="6"/>
  </si>
  <si>
    <t>～</t>
    <phoneticPr fontId="6"/>
  </si>
  <si>
    <t>終期</t>
    <rPh sb="0" eb="2">
      <t>シュウキ</t>
    </rPh>
    <phoneticPr fontId="6"/>
  </si>
  <si>
    <t>委託日数</t>
    <rPh sb="0" eb="2">
      <t>イタク</t>
    </rPh>
    <phoneticPr fontId="6"/>
  </si>
  <si>
    <t>委託期間</t>
    <rPh sb="0" eb="2">
      <t>イタク</t>
    </rPh>
    <phoneticPr fontId="6"/>
  </si>
  <si>
    <t xml:space="preserve"> 根拠理由　（1）地方自治法施行令　第　条　項　号
 　　　　　（2）会計規則　第106条の表の（　）
 詳細は別紙記載のとおり</t>
    <rPh sb="1" eb="3">
      <t>コンキョ</t>
    </rPh>
    <rPh sb="3" eb="5">
      <t>リユウ</t>
    </rPh>
    <rPh sb="9" eb="11">
      <t>チホウ</t>
    </rPh>
    <rPh sb="11" eb="13">
      <t>ジチ</t>
    </rPh>
    <rPh sb="13" eb="14">
      <t>ホウ</t>
    </rPh>
    <rPh sb="14" eb="17">
      <t>シコウレイ</t>
    </rPh>
    <rPh sb="18" eb="19">
      <t>ダイ</t>
    </rPh>
    <rPh sb="20" eb="21">
      <t>ジョウ</t>
    </rPh>
    <rPh sb="22" eb="23">
      <t>コウ</t>
    </rPh>
    <rPh sb="24" eb="25">
      <t>ゴウ</t>
    </rPh>
    <rPh sb="54" eb="56">
      <t>ショウサイ</t>
    </rPh>
    <rPh sb="57" eb="58">
      <t>ベツ</t>
    </rPh>
    <rPh sb="58" eb="59">
      <t>カミ</t>
    </rPh>
    <rPh sb="59" eb="61">
      <t>キサイ</t>
    </rPh>
    <phoneticPr fontId="6"/>
  </si>
  <si>
    <t xml:space="preserve"> 根拠理由　（1）地方自治法施行令　第　条　項　号
　　　 　　（2）会計規則　第106条の表の（　）
 詳細は別紙記載のとおり</t>
    <rPh sb="1" eb="3">
      <t>コンキョ</t>
    </rPh>
    <rPh sb="3" eb="5">
      <t>リユウ</t>
    </rPh>
    <rPh sb="9" eb="11">
      <t>チホウ</t>
    </rPh>
    <rPh sb="11" eb="13">
      <t>ジチ</t>
    </rPh>
    <rPh sb="13" eb="14">
      <t>ホウ</t>
    </rPh>
    <rPh sb="14" eb="17">
      <t>シコウレイ</t>
    </rPh>
    <rPh sb="18" eb="19">
      <t>ダイ</t>
    </rPh>
    <rPh sb="20" eb="21">
      <t>ジョウ</t>
    </rPh>
    <rPh sb="22" eb="23">
      <t>コウ</t>
    </rPh>
    <rPh sb="24" eb="25">
      <t>ゴウ</t>
    </rPh>
    <rPh sb="54" eb="56">
      <t>ショウサイ</t>
    </rPh>
    <rPh sb="57" eb="58">
      <t>ベツ</t>
    </rPh>
    <rPh sb="58" eb="59">
      <t>カミ</t>
    </rPh>
    <rPh sb="59" eb="61">
      <t>キサイ</t>
    </rPh>
    <phoneticPr fontId="6"/>
  </si>
  <si>
    <t>入札調書（総合評価（施工体制確認型）・工事）</t>
    <rPh sb="0" eb="4">
      <t>ニュウサツチョウショ</t>
    </rPh>
    <rPh sb="5" eb="9">
      <t>ソウゴウヒョウカ</t>
    </rPh>
    <rPh sb="10" eb="14">
      <t>セコウタイセイ</t>
    </rPh>
    <rPh sb="14" eb="16">
      <t>カクニン</t>
    </rPh>
    <rPh sb="16" eb="17">
      <t>カタ</t>
    </rPh>
    <rPh sb="19" eb="21">
      <t>コウジ</t>
    </rPh>
    <phoneticPr fontId="1"/>
  </si>
  <si>
    <r>
      <t>様式第６号</t>
    </r>
    <r>
      <rPr>
        <sz val="11"/>
        <rFont val="ＭＳ 明朝"/>
        <family val="1"/>
        <charset val="128"/>
      </rPr>
      <t>｢建設工事　施行（変更）・契約（変更）調書」</t>
    </r>
    <rPh sb="6" eb="8">
      <t>ケンセツ</t>
    </rPh>
    <rPh sb="8" eb="10">
      <t>コウジ</t>
    </rPh>
    <rPh sb="11" eb="13">
      <t>セコウ</t>
    </rPh>
    <rPh sb="14" eb="16">
      <t>ヘンコウ</t>
    </rPh>
    <rPh sb="18" eb="20">
      <t>ケイヤク</t>
    </rPh>
    <rPh sb="21" eb="23">
      <t>ヘンコウ</t>
    </rPh>
    <rPh sb="24" eb="26">
      <t>チョウショ</t>
    </rPh>
    <phoneticPr fontId="1"/>
  </si>
  <si>
    <t>建設工事　施行（変更）調書</t>
    <phoneticPr fontId="6"/>
  </si>
  <si>
    <t>工事(変更工事)の概要</t>
    <rPh sb="3" eb="7">
      <t>ヘンコウコウジ</t>
    </rPh>
    <phoneticPr fontId="6"/>
  </si>
  <si>
    <t>県営建設工事競争入札参加資格　(工事種別及び等級区分)</t>
    <phoneticPr fontId="6"/>
  </si>
  <si>
    <t>税込</t>
    <rPh sb="0" eb="2">
      <t>ゼイコミ</t>
    </rPh>
    <phoneticPr fontId="6"/>
  </si>
  <si>
    <t>税抜</t>
    <rPh sb="0" eb="2">
      <t>ゼイヌキ</t>
    </rPh>
    <phoneticPr fontId="6"/>
  </si>
  <si>
    <t>有・無</t>
    <rPh sb="0" eb="1">
      <t>ア</t>
    </rPh>
    <rPh sb="2" eb="3">
      <t>ナ</t>
    </rPh>
    <phoneticPr fontId="6"/>
  </si>
  <si>
    <t>（税込）</t>
    <rPh sb="1" eb="3">
      <t>ゼイコミ</t>
    </rPh>
    <phoneticPr fontId="6"/>
  </si>
  <si>
    <t>（税抜）</t>
    <rPh sb="2" eb="3">
      <t>ヌ</t>
    </rPh>
    <phoneticPr fontId="6"/>
  </si>
  <si>
    <t>○○日</t>
    <rPh sb="2" eb="3">
      <t>ニチ</t>
    </rPh>
    <phoneticPr fontId="6"/>
  </si>
  <si>
    <t>（当初）　　（変更）</t>
    <phoneticPr fontId="6"/>
  </si>
  <si>
    <t>（節）14　工事請負費　　</t>
    <rPh sb="6" eb="8">
      <t>コウジ</t>
    </rPh>
    <rPh sb="8" eb="10">
      <t>ウケオイ</t>
    </rPh>
    <rPh sb="10" eb="11">
      <t>ヒ</t>
    </rPh>
    <phoneticPr fontId="6"/>
  </si>
  <si>
    <r>
      <t>様式第２号</t>
    </r>
    <r>
      <rPr>
        <sz val="11"/>
        <rFont val="ＭＳ 明朝"/>
        <family val="1"/>
        <charset val="128"/>
      </rPr>
      <t>｢委託事業（施行（変更）・契約（変更））調書」</t>
    </r>
    <rPh sb="6" eb="8">
      <t>イタク</t>
    </rPh>
    <rPh sb="8" eb="10">
      <t>ジギョウ</t>
    </rPh>
    <rPh sb="11" eb="13">
      <t>セコウ</t>
    </rPh>
    <rPh sb="14" eb="16">
      <t>ヘンコウ</t>
    </rPh>
    <rPh sb="18" eb="20">
      <t>ケイヤク</t>
    </rPh>
    <rPh sb="21" eb="23">
      <t>ヘンコウ</t>
    </rPh>
    <rPh sb="25" eb="27">
      <t>チョウショ</t>
    </rPh>
    <phoneticPr fontId="1"/>
  </si>
  <si>
    <r>
      <t>委託事業　施行（変更）</t>
    </r>
    <r>
      <rPr>
        <b/>
        <sz val="12"/>
        <rFont val="ＭＳ 明朝"/>
        <family val="1"/>
        <charset val="128"/>
      </rPr>
      <t>調書</t>
    </r>
    <phoneticPr fontId="6"/>
  </si>
  <si>
    <t>建設関連業務競争入札参加資格（業務種別）</t>
    <rPh sb="15" eb="19">
      <t>ギョウムシュベツ</t>
    </rPh>
    <phoneticPr fontId="6"/>
  </si>
  <si>
    <t>設計額
（積算額）</t>
    <phoneticPr fontId="6"/>
  </si>
  <si>
    <t>（当初）　　　　　　　　（変更）　</t>
    <rPh sb="1" eb="3">
      <t>トウショ</t>
    </rPh>
    <rPh sb="13" eb="15">
      <t>ヘンコウ</t>
    </rPh>
    <phoneticPr fontId="6"/>
  </si>
  <si>
    <t>　□入札金額の100分の○以上の額　○○○○円
　□免除　会計規則第○条○号</t>
    <rPh sb="2" eb="6">
      <t>ニュウサツキンガク</t>
    </rPh>
    <rPh sb="10" eb="11">
      <t>ブン</t>
    </rPh>
    <rPh sb="13" eb="15">
      <t>イジョウ</t>
    </rPh>
    <rPh sb="16" eb="17">
      <t>ガク</t>
    </rPh>
    <rPh sb="22" eb="23">
      <t>エン</t>
    </rPh>
    <rPh sb="26" eb="28">
      <t>メンジョ</t>
    </rPh>
    <rPh sb="29" eb="33">
      <t>カイケイキソク</t>
    </rPh>
    <rPh sb="33" eb="34">
      <t>ダイ</t>
    </rPh>
    <rPh sb="35" eb="36">
      <t>ジョウ</t>
    </rPh>
    <rPh sb="37" eb="38">
      <t>ゴウ</t>
    </rPh>
    <phoneticPr fontId="6"/>
  </si>
  <si>
    <t xml:space="preserve"> 内示・決定　　　　　年　　月　　日　　　　　　　　　内示・決定額　　　　　　千円</t>
    <rPh sb="1" eb="3">
      <t>ナイジ</t>
    </rPh>
    <rPh sb="4" eb="6">
      <t>ケッテイ</t>
    </rPh>
    <rPh sb="11" eb="12">
      <t>トシ</t>
    </rPh>
    <rPh sb="14" eb="15">
      <t>ツキ</t>
    </rPh>
    <rPh sb="17" eb="18">
      <t>ヒ</t>
    </rPh>
    <rPh sb="27" eb="29">
      <t>ナイジ</t>
    </rPh>
    <rPh sb="30" eb="32">
      <t>ケッテイ</t>
    </rPh>
    <rPh sb="32" eb="33">
      <t>ガク</t>
    </rPh>
    <rPh sb="39" eb="40">
      <t>セン</t>
    </rPh>
    <rPh sb="40" eb="41">
      <t>エン</t>
    </rPh>
    <phoneticPr fontId="6"/>
  </si>
  <si>
    <t xml:space="preserve"> 根拠理由　（1）地方自治法施行令　第　条　項　号
　　　　　 （2）会計規則　第106条の表の（　）
 詳細は別紙記載のとおり</t>
    <rPh sb="1" eb="3">
      <t>コンキョ</t>
    </rPh>
    <rPh sb="3" eb="5">
      <t>リユウ</t>
    </rPh>
    <rPh sb="54" eb="56">
      <t>ショウサイ</t>
    </rPh>
    <rPh sb="57" eb="58">
      <t>ベツ</t>
    </rPh>
    <rPh sb="58" eb="59">
      <t>カミ</t>
    </rPh>
    <rPh sb="59" eb="61">
      <t>キサイ</t>
    </rPh>
    <phoneticPr fontId="6"/>
  </si>
  <si>
    <t>入札調書（総合評価落札方式型・施工体制確認型）</t>
    <rPh sb="13" eb="14">
      <t>ガタ</t>
    </rPh>
    <phoneticPr fontId="1"/>
  </si>
  <si>
    <t>技　術　評　価　点</t>
    <rPh sb="0" eb="1">
      <t>ワザ</t>
    </rPh>
    <rPh sb="2" eb="3">
      <t>ジュツ</t>
    </rPh>
    <rPh sb="4" eb="5">
      <t>ヒョウ</t>
    </rPh>
    <rPh sb="6" eb="7">
      <t>アタイ</t>
    </rPh>
    <rPh sb="8" eb="9">
      <t>テン</t>
    </rPh>
    <phoneticPr fontId="1"/>
  </si>
  <si>
    <t>入　札　額</t>
    <phoneticPr fontId="1"/>
  </si>
  <si>
    <t>評価値
（④÷⑤）</t>
    <rPh sb="0" eb="3">
      <t>ヒョウカチ</t>
    </rPh>
    <phoneticPr fontId="1"/>
  </si>
  <si>
    <t>標準点
①</t>
    <rPh sb="0" eb="2">
      <t>ヒョウジュン</t>
    </rPh>
    <rPh sb="2" eb="3">
      <t>テン</t>
    </rPh>
    <phoneticPr fontId="1"/>
  </si>
  <si>
    <t>加算点</t>
    <rPh sb="0" eb="2">
      <t>カサン</t>
    </rPh>
    <rPh sb="2" eb="3">
      <t>テン</t>
    </rPh>
    <phoneticPr fontId="1"/>
  </si>
  <si>
    <t>加算点
（補正後）
②</t>
    <rPh sb="0" eb="2">
      <t>カサン</t>
    </rPh>
    <rPh sb="2" eb="3">
      <t>テン</t>
    </rPh>
    <rPh sb="5" eb="8">
      <t>ホセイゴ</t>
    </rPh>
    <phoneticPr fontId="1"/>
  </si>
  <si>
    <t>施工体制評価点</t>
    <rPh sb="0" eb="4">
      <t>セコウタイセイ</t>
    </rPh>
    <rPh sb="4" eb="7">
      <t>ヒョウカテン</t>
    </rPh>
    <phoneticPr fontId="1"/>
  </si>
  <si>
    <t>技術評価点計
④
(①+②+③）</t>
    <rPh sb="0" eb="2">
      <t>ギジュツ</t>
    </rPh>
    <rPh sb="2" eb="4">
      <t>ヒョウカ</t>
    </rPh>
    <rPh sb="4" eb="5">
      <t>テン</t>
    </rPh>
    <rPh sb="5" eb="6">
      <t>ケイ</t>
    </rPh>
    <phoneticPr fontId="1"/>
  </si>
  <si>
    <t>単位：円</t>
    <rPh sb="0" eb="2">
      <t>タンイ</t>
    </rPh>
    <rPh sb="3" eb="4">
      <t>エン</t>
    </rPh>
    <phoneticPr fontId="1"/>
  </si>
  <si>
    <t>単位：十億円
⑤</t>
    <rPh sb="0" eb="2">
      <t>タンイ</t>
    </rPh>
    <rPh sb="3" eb="6">
      <t>ジュウオクエン</t>
    </rPh>
    <phoneticPr fontId="1"/>
  </si>
  <si>
    <t>品質確保
の実効性</t>
    <rPh sb="0" eb="4">
      <t>ヒンシツカクホ</t>
    </rPh>
    <rPh sb="6" eb="9">
      <t>ジッコウセイ</t>
    </rPh>
    <phoneticPr fontId="1"/>
  </si>
  <si>
    <t>施工体制確保の確実性</t>
    <rPh sb="0" eb="6">
      <t>セコウタイセイカクホ</t>
    </rPh>
    <rPh sb="7" eb="10">
      <t>カクジツセイ</t>
    </rPh>
    <phoneticPr fontId="1"/>
  </si>
  <si>
    <t>小計
③</t>
    <rPh sb="0" eb="2">
      <t>ショウケイ</t>
    </rPh>
    <phoneticPr fontId="1"/>
  </si>
  <si>
    <t>２　「加算点（補正後）」②＝加算点×施工体制評価点の割合</t>
    <rPh sb="3" eb="5">
      <t>カサン</t>
    </rPh>
    <rPh sb="5" eb="6">
      <t>テン</t>
    </rPh>
    <rPh sb="7" eb="9">
      <t>ホセイ</t>
    </rPh>
    <rPh sb="9" eb="10">
      <t>ゴ</t>
    </rPh>
    <rPh sb="14" eb="16">
      <t>カサン</t>
    </rPh>
    <rPh sb="16" eb="17">
      <t>テン</t>
    </rPh>
    <rPh sb="18" eb="20">
      <t>セコウ</t>
    </rPh>
    <rPh sb="20" eb="22">
      <t>タイセイ</t>
    </rPh>
    <rPh sb="22" eb="25">
      <t>ヒョウカテン</t>
    </rPh>
    <rPh sb="26" eb="28">
      <t>ワリアイ</t>
    </rPh>
    <phoneticPr fontId="6"/>
  </si>
  <si>
    <t>３　標準点が括弧書きのものは、開札後の入札参加資格確認の対象外であったことから暫定的に満点を表示しているものである。</t>
    <rPh sb="2" eb="4">
      <t>ヒョウジュン</t>
    </rPh>
    <rPh sb="4" eb="5">
      <t>テン</t>
    </rPh>
    <rPh sb="6" eb="8">
      <t>カッコ</t>
    </rPh>
    <rPh sb="8" eb="9">
      <t>ガ</t>
    </rPh>
    <rPh sb="15" eb="17">
      <t>カイサツ</t>
    </rPh>
    <rPh sb="17" eb="18">
      <t>ゴ</t>
    </rPh>
    <rPh sb="19" eb="21">
      <t>ニュウサツ</t>
    </rPh>
    <rPh sb="21" eb="23">
      <t>サンカ</t>
    </rPh>
    <rPh sb="23" eb="25">
      <t>シカク</t>
    </rPh>
    <rPh sb="25" eb="27">
      <t>カクニン</t>
    </rPh>
    <rPh sb="28" eb="30">
      <t>タイショウ</t>
    </rPh>
    <rPh sb="30" eb="31">
      <t>ガイ</t>
    </rPh>
    <rPh sb="39" eb="42">
      <t>ザンテイテキ</t>
    </rPh>
    <rPh sb="43" eb="45">
      <t>マンテン</t>
    </rPh>
    <rPh sb="46" eb="48">
      <t>ヒョウジ</t>
    </rPh>
    <phoneticPr fontId="6"/>
  </si>
  <si>
    <t>４　施工体制評価点の点数が括弧書きのものは、施工体制確認ヒアリングを省略したことから暫定的に満点を表示しているものである。</t>
    <rPh sb="2" eb="4">
      <t>セコウ</t>
    </rPh>
    <rPh sb="4" eb="6">
      <t>タイセイ</t>
    </rPh>
    <rPh sb="6" eb="9">
      <t>ヒョウカテン</t>
    </rPh>
    <rPh sb="10" eb="12">
      <t>テンスウ</t>
    </rPh>
    <rPh sb="13" eb="15">
      <t>カッコ</t>
    </rPh>
    <rPh sb="15" eb="16">
      <t>ガ</t>
    </rPh>
    <rPh sb="22" eb="24">
      <t>セコウ</t>
    </rPh>
    <rPh sb="24" eb="26">
      <t>タイセイ</t>
    </rPh>
    <rPh sb="26" eb="28">
      <t>カクニン</t>
    </rPh>
    <rPh sb="34" eb="36">
      <t>ショウリャク</t>
    </rPh>
    <rPh sb="42" eb="45">
      <t>ザンテイテキ</t>
    </rPh>
    <rPh sb="46" eb="48">
      <t>マンテン</t>
    </rPh>
    <rPh sb="49" eb="51">
      <t>ヒョウジ</t>
    </rPh>
    <phoneticPr fontId="6"/>
  </si>
  <si>
    <t>契約金額の100分の</t>
    <rPh sb="0" eb="2">
      <t>ケイヤク</t>
    </rPh>
    <phoneticPr fontId="6"/>
  </si>
  <si>
    <t>（当初）　　（変更）</t>
    <rPh sb="7" eb="9">
      <t>ヘンコウ</t>
    </rPh>
    <phoneticPr fontId="6"/>
  </si>
  <si>
    <t>○○日</t>
    <phoneticPr fontId="6"/>
  </si>
  <si>
    <t>建設工事 契約 調書</t>
    <phoneticPr fontId="6"/>
  </si>
  <si>
    <t>（うち取引に係る消費税及び地方消費税の額　　金　</t>
    <phoneticPr fontId="6"/>
  </si>
  <si>
    <t>（２）搬出予定なし</t>
    <rPh sb="3" eb="7">
      <t>ハンシュツヨテイ</t>
    </rPh>
    <phoneticPr fontId="6"/>
  </si>
  <si>
    <t>　　年　　月　　日　</t>
    <rPh sb="2" eb="3">
      <t>ネン</t>
    </rPh>
    <rPh sb="5" eb="6">
      <t>ツキ</t>
    </rPh>
    <rPh sb="8" eb="9">
      <t>ニチ</t>
    </rPh>
    <phoneticPr fontId="6"/>
  </si>
  <si>
    <t>発注者</t>
    <rPh sb="0" eb="3">
      <t>ハッチュウシャ</t>
    </rPh>
    <phoneticPr fontId="6"/>
  </si>
  <si>
    <t>岩手県</t>
    <rPh sb="0" eb="3">
      <t>イワテケン</t>
    </rPh>
    <phoneticPr fontId="6"/>
  </si>
  <si>
    <t>（契約担当者職・氏名）</t>
    <rPh sb="1" eb="6">
      <t>ケイヤクタントウシャ</t>
    </rPh>
    <rPh sb="6" eb="7">
      <t>ショク</t>
    </rPh>
    <rPh sb="8" eb="10">
      <t>シメイ</t>
    </rPh>
    <phoneticPr fontId="6"/>
  </si>
  <si>
    <t>　　年　　月　　日</t>
    <rPh sb="2" eb="3">
      <t>ネン</t>
    </rPh>
    <rPh sb="5" eb="6">
      <t>ガツ</t>
    </rPh>
    <rPh sb="8" eb="9">
      <t>ニチ</t>
    </rPh>
    <phoneticPr fontId="6"/>
  </si>
  <si>
    <t>（契約担当者職・氏名）</t>
  </si>
  <si>
    <t xml:space="preserve">　また、受注者が共同企業体を結成している場合には、受注者は、別紙２の○○共同企業体協定書により契約書記載の工事を共同連帯して請け負う。
</t>
    <phoneticPr fontId="6"/>
  </si>
  <si>
    <t>上記代理人　※いない場合は削除</t>
    <rPh sb="0" eb="5">
      <t>ジョウキダイリニン</t>
    </rPh>
    <rPh sb="10" eb="12">
      <t>バアイ</t>
    </rPh>
    <rPh sb="13" eb="15">
      <t>サクジョ</t>
    </rPh>
    <phoneticPr fontId="5"/>
  </si>
  <si>
    <t>　上記代理人　※いない場合は削除</t>
    <rPh sb="1" eb="6">
      <t>ジョウキダイリニン</t>
    </rPh>
    <rPh sb="11" eb="13">
      <t>バアイ</t>
    </rPh>
    <rPh sb="14" eb="16">
      <t>サクジョ</t>
    </rPh>
    <phoneticPr fontId="6"/>
  </si>
  <si>
    <t>委託事業　契約（変更）調書</t>
    <phoneticPr fontId="6"/>
  </si>
  <si>
    <t>変更による付与日数　　　　　　　日　　</t>
    <rPh sb="16" eb="17">
      <t>ニチ</t>
    </rPh>
    <phoneticPr fontId="6"/>
  </si>
  <si>
    <t>（当初）　　　　　　　　（変更）　</t>
    <phoneticPr fontId="6"/>
  </si>
  <si>
    <t>　□契約金額の100分の○以上の額　○○○○円
　□免除　会計規則第○条○号</t>
    <rPh sb="2" eb="4">
      <t>ケイヤク</t>
    </rPh>
    <rPh sb="4" eb="6">
      <t>キンガク</t>
    </rPh>
    <rPh sb="10" eb="11">
      <t>ブン</t>
    </rPh>
    <rPh sb="13" eb="15">
      <t>イジョウ</t>
    </rPh>
    <rPh sb="16" eb="17">
      <t>ガク</t>
    </rPh>
    <rPh sb="22" eb="23">
      <t>エン</t>
    </rPh>
    <rPh sb="26" eb="28">
      <t>メンジョ</t>
    </rPh>
    <rPh sb="29" eb="33">
      <t>カイケイキソク</t>
    </rPh>
    <rPh sb="33" eb="34">
      <t>ダイ</t>
    </rPh>
    <rPh sb="35" eb="36">
      <t>ジョウ</t>
    </rPh>
    <rPh sb="37" eb="38">
      <t>ゴウ</t>
    </rPh>
    <phoneticPr fontId="6"/>
  </si>
  <si>
    <t>（うち取引に係る消費税及び地方消費税の額　　金</t>
    <phoneticPr fontId="6"/>
  </si>
  <si>
    <t>発注者　　岩手県</t>
    <rPh sb="0" eb="3">
      <t>ハッチュウシャ</t>
    </rPh>
    <rPh sb="5" eb="8">
      <t>イワテケン</t>
    </rPh>
    <phoneticPr fontId="6"/>
  </si>
  <si>
    <t>（当初）　　　　　 （変更）</t>
    <rPh sb="11" eb="13">
      <t>ヘンコウ</t>
    </rPh>
    <phoneticPr fontId="6"/>
  </si>
  <si>
    <t>建設工事　契約変更　調書</t>
    <phoneticPr fontId="6"/>
  </si>
  <si>
    <t>うち取引に係る消費税及び地方消費税の額　増・減　金</t>
    <rPh sb="18" eb="19">
      <t>ガク</t>
    </rPh>
    <rPh sb="24" eb="25">
      <t>キン</t>
    </rPh>
    <phoneticPr fontId="6"/>
  </si>
  <si>
    <t>４　契約の保証の取扱い</t>
    <rPh sb="2" eb="4">
      <t>ケイヤク</t>
    </rPh>
    <rPh sb="5" eb="7">
      <t>ホショウ</t>
    </rPh>
    <rPh sb="8" eb="9">
      <t>ト</t>
    </rPh>
    <rPh sb="9" eb="10">
      <t>アツカ</t>
    </rPh>
    <phoneticPr fontId="6"/>
  </si>
  <si>
    <t>　年　月　日付けで協議のあった建設工事請負契約の変更については、次のとおり承諾します。</t>
    <rPh sb="15" eb="17">
      <t>ケンセツ</t>
    </rPh>
    <phoneticPr fontId="6"/>
  </si>
  <si>
    <t>（当初）　　 （第〇回変更）</t>
    <rPh sb="8" eb="9">
      <t>ダイ</t>
    </rPh>
    <rPh sb="10" eb="11">
      <t>カイ</t>
    </rPh>
    <rPh sb="11" eb="13">
      <t>ヘンコウ</t>
    </rPh>
    <phoneticPr fontId="6"/>
  </si>
  <si>
    <t>委託事業　契約変更　調書</t>
    <phoneticPr fontId="6"/>
  </si>
  <si>
    <t>うち取引に係る消費税及び地方消費税の増額又は減額</t>
    <rPh sb="18" eb="20">
      <t>ゾウガク</t>
    </rPh>
    <rPh sb="20" eb="21">
      <t>マタ</t>
    </rPh>
    <rPh sb="22" eb="23">
      <t>ゲン</t>
    </rPh>
    <rPh sb="23" eb="24">
      <t>ガク</t>
    </rPh>
    <phoneticPr fontId="6"/>
  </si>
  <si>
    <t>　年　　月　　日</t>
    <rPh sb="1" eb="2">
      <t>ネン</t>
    </rPh>
    <rPh sb="4" eb="5">
      <t>ガツ</t>
    </rPh>
    <rPh sb="7" eb="8">
      <t>ニチ</t>
    </rPh>
    <phoneticPr fontId="6"/>
  </si>
  <si>
    <t>うち取引に係る消費税及び地方消費税の増額又は減額　　金</t>
    <rPh sb="20" eb="21">
      <t>マタ</t>
    </rPh>
    <rPh sb="22" eb="24">
      <t>ゲンガク</t>
    </rPh>
    <phoneticPr fontId="6"/>
  </si>
  <si>
    <t>資料４　帳票一覧</t>
    <rPh sb="0" eb="2">
      <t>シリョウ</t>
    </rPh>
    <rPh sb="4" eb="8">
      <t>チョウヒョウイチラン</t>
    </rPh>
    <phoneticPr fontId="1"/>
  </si>
  <si>
    <t>※　各帳票は、「工事管理」に係るもの（№1～35）については、各画面利用権限を持つ者が出力できるようにする。</t>
    <rPh sb="2" eb="3">
      <t>カク</t>
    </rPh>
    <rPh sb="3" eb="5">
      <t>チョウヒョウ</t>
    </rPh>
    <rPh sb="8" eb="10">
      <t>コウジ</t>
    </rPh>
    <rPh sb="10" eb="12">
      <t>カンリ</t>
    </rPh>
    <rPh sb="14" eb="15">
      <t>カカ</t>
    </rPh>
    <rPh sb="31" eb="34">
      <t>カクガメン</t>
    </rPh>
    <rPh sb="34" eb="38">
      <t>リヨウケンゲン</t>
    </rPh>
    <rPh sb="39" eb="40">
      <t>モ</t>
    </rPh>
    <rPh sb="41" eb="42">
      <t>シャ</t>
    </rPh>
    <rPh sb="43" eb="45">
      <t>シュツリョク</t>
    </rPh>
    <phoneticPr fontId="1"/>
  </si>
  <si>
    <t>　　「業者管理」に係るものについては、№36～38はすべての利用者が出力できることとし、</t>
    <rPh sb="3" eb="5">
      <t>ギョウシャ</t>
    </rPh>
    <rPh sb="5" eb="7">
      <t>カンリ</t>
    </rPh>
    <rPh sb="9" eb="10">
      <t>カカ</t>
    </rPh>
    <rPh sb="34" eb="36">
      <t>シュツリョク</t>
    </rPh>
    <phoneticPr fontId="1"/>
  </si>
  <si>
    <t>結果通知書（建設関連業務）</t>
    <rPh sb="0" eb="5">
      <t>ケッカツウチショ</t>
    </rPh>
    <rPh sb="6" eb="12">
      <t>ケンセツカンレンギョウム</t>
    </rPh>
    <phoneticPr fontId="1"/>
  </si>
  <si>
    <t>工事</t>
    <rPh sb="0" eb="2">
      <t>コウジ</t>
    </rPh>
    <phoneticPr fontId="1"/>
  </si>
  <si>
    <t>令和●・◎年度建設関連業務競争入札参加資格者名簿登録内容一覧表</t>
    <rPh sb="0" eb="2">
      <t>レイワ</t>
    </rPh>
    <rPh sb="5" eb="7">
      <t>ネンド</t>
    </rPh>
    <rPh sb="7" eb="13">
      <t>ケンセツ</t>
    </rPh>
    <rPh sb="13" eb="15">
      <t>キョウソウ</t>
    </rPh>
    <rPh sb="15" eb="17">
      <t>ニュウサツ</t>
    </rPh>
    <rPh sb="17" eb="21">
      <t>サンカシカク</t>
    </rPh>
    <rPh sb="21" eb="22">
      <t>シャ</t>
    </rPh>
    <rPh sb="22" eb="24">
      <t>メイボ</t>
    </rPh>
    <rPh sb="24" eb="26">
      <t>トウロク</t>
    </rPh>
    <rPh sb="26" eb="28">
      <t>ナイヨウ</t>
    </rPh>
    <rPh sb="28" eb="30">
      <t>イチラン</t>
    </rPh>
    <rPh sb="30" eb="31">
      <t>ヒョウ</t>
    </rPh>
    <phoneticPr fontId="6"/>
  </si>
  <si>
    <t>資格者
名簿番号</t>
    <rPh sb="0" eb="2">
      <t>シカク</t>
    </rPh>
    <rPh sb="2" eb="3">
      <t>シャ</t>
    </rPh>
    <rPh sb="4" eb="6">
      <t>メイボ</t>
    </rPh>
    <rPh sb="6" eb="8">
      <t>バンゴウ</t>
    </rPh>
    <phoneticPr fontId="6"/>
  </si>
  <si>
    <t>－</t>
    <phoneticPr fontId="6"/>
  </si>
  <si>
    <t>測</t>
    <rPh sb="0" eb="1">
      <t>ハカリ</t>
    </rPh>
    <phoneticPr fontId="6"/>
  </si>
  <si>
    <t>建</t>
    <rPh sb="0" eb="1">
      <t>ケン</t>
    </rPh>
    <phoneticPr fontId="6"/>
  </si>
  <si>
    <t>土</t>
    <rPh sb="0" eb="1">
      <t>ツチ</t>
    </rPh>
    <phoneticPr fontId="6"/>
  </si>
  <si>
    <t>地</t>
    <rPh sb="0" eb="1">
      <t>チ</t>
    </rPh>
    <phoneticPr fontId="6"/>
  </si>
  <si>
    <t>補</t>
    <rPh sb="0" eb="1">
      <t>タスク</t>
    </rPh>
    <phoneticPr fontId="6"/>
  </si>
  <si>
    <t>総合点
数（点)</t>
    <rPh sb="0" eb="2">
      <t>ソウゴウ</t>
    </rPh>
    <rPh sb="2" eb="3">
      <t>テン</t>
    </rPh>
    <rPh sb="4" eb="5">
      <t>カズ</t>
    </rPh>
    <rPh sb="6" eb="7">
      <t>テン</t>
    </rPh>
    <phoneticPr fontId="6"/>
  </si>
  <si>
    <t>測</t>
    <rPh sb="0" eb="1">
      <t>ソク</t>
    </rPh>
    <phoneticPr fontId="6"/>
  </si>
  <si>
    <t>資格者の状況</t>
    <rPh sb="0" eb="3">
      <t>シカクシャ</t>
    </rPh>
    <rPh sb="4" eb="6">
      <t>ジョウキョウ</t>
    </rPh>
    <phoneticPr fontId="6"/>
  </si>
  <si>
    <t>資格者数</t>
    <rPh sb="0" eb="2">
      <t>シカク</t>
    </rPh>
    <rPh sb="2" eb="3">
      <t>シャ</t>
    </rPh>
    <rPh sb="3" eb="4">
      <t>スウ</t>
    </rPh>
    <phoneticPr fontId="6"/>
  </si>
  <si>
    <t>測量関係</t>
    <rPh sb="0" eb="2">
      <t>ソクリョウ</t>
    </rPh>
    <rPh sb="2" eb="4">
      <t>カンケイ</t>
    </rPh>
    <phoneticPr fontId="6"/>
  </si>
  <si>
    <t>測量士</t>
    <rPh sb="0" eb="3">
      <t>ソクリョウシ</t>
    </rPh>
    <phoneticPr fontId="6"/>
  </si>
  <si>
    <t>人</t>
    <rPh sb="0" eb="1">
      <t>ニン</t>
    </rPh>
    <phoneticPr fontId="6"/>
  </si>
  <si>
    <t>測量士補</t>
    <rPh sb="0" eb="2">
      <t>ソクリョウ</t>
    </rPh>
    <rPh sb="2" eb="3">
      <t>シ</t>
    </rPh>
    <rPh sb="3" eb="4">
      <t>ホ</t>
    </rPh>
    <phoneticPr fontId="6"/>
  </si>
  <si>
    <t>（フリガナ）</t>
    <phoneticPr fontId="6"/>
  </si>
  <si>
    <t>代表者の役
職及び氏名</t>
    <rPh sb="0" eb="3">
      <t>ダイヒョウシャ</t>
    </rPh>
    <rPh sb="4" eb="5">
      <t>ヤク</t>
    </rPh>
    <rPh sb="6" eb="7">
      <t>ショク</t>
    </rPh>
    <rPh sb="7" eb="8">
      <t>オヨ</t>
    </rPh>
    <rPh sb="9" eb="11">
      <t>シメイ</t>
    </rPh>
    <phoneticPr fontId="6"/>
  </si>
  <si>
    <t>建築関係</t>
    <rPh sb="0" eb="2">
      <t>ケンチク</t>
    </rPh>
    <rPh sb="2" eb="4">
      <t>カンケイ</t>
    </rPh>
    <phoneticPr fontId="6"/>
  </si>
  <si>
    <t>一級建築士</t>
    <rPh sb="0" eb="1">
      <t>イチ</t>
    </rPh>
    <rPh sb="1" eb="2">
      <t>キュウ</t>
    </rPh>
    <rPh sb="2" eb="4">
      <t>ケンチク</t>
    </rPh>
    <rPh sb="4" eb="5">
      <t>シ</t>
    </rPh>
    <phoneticPr fontId="6"/>
  </si>
  <si>
    <t>二級建築士</t>
    <rPh sb="0" eb="1">
      <t>ニ</t>
    </rPh>
    <rPh sb="1" eb="2">
      <t>キュウ</t>
    </rPh>
    <rPh sb="2" eb="4">
      <t>ケンチク</t>
    </rPh>
    <rPh sb="4" eb="5">
      <t>シ</t>
    </rPh>
    <phoneticPr fontId="6"/>
  </si>
  <si>
    <t>建築設備士</t>
    <rPh sb="0" eb="2">
      <t>ケンチク</t>
    </rPh>
    <rPh sb="2" eb="4">
      <t>セツビ</t>
    </rPh>
    <rPh sb="4" eb="5">
      <t>シ</t>
    </rPh>
    <phoneticPr fontId="6"/>
  </si>
  <si>
    <t>建築積算士</t>
    <rPh sb="0" eb="2">
      <t>ケンチク</t>
    </rPh>
    <rPh sb="2" eb="4">
      <t>セキサン</t>
    </rPh>
    <rPh sb="4" eb="5">
      <t>シ</t>
    </rPh>
    <phoneticPr fontId="6"/>
  </si>
  <si>
    <t>商号又は名称</t>
    <rPh sb="0" eb="2">
      <t>ショウゴウ</t>
    </rPh>
    <rPh sb="2" eb="3">
      <t>マタ</t>
    </rPh>
    <rPh sb="4" eb="6">
      <t>メイショウ</t>
    </rPh>
    <phoneticPr fontId="6"/>
  </si>
  <si>
    <t>ＪＳＣＡ建築構造士</t>
    <rPh sb="4" eb="6">
      <t>ケンチク</t>
    </rPh>
    <rPh sb="6" eb="8">
      <t>コウゾウ</t>
    </rPh>
    <rPh sb="8" eb="9">
      <t>シ</t>
    </rPh>
    <phoneticPr fontId="6"/>
  </si>
  <si>
    <t>本店所在地</t>
    <rPh sb="0" eb="2">
      <t>ホンテン</t>
    </rPh>
    <rPh sb="2" eb="5">
      <t>ショザイチ</t>
    </rPh>
    <phoneticPr fontId="6"/>
  </si>
  <si>
    <t>電話</t>
    <rPh sb="0" eb="2">
      <t>デンワ</t>
    </rPh>
    <phoneticPr fontId="6"/>
  </si>
  <si>
    <t xml:space="preserve"> 直前２ 
 年の年
 間平均
 実績高
(千円)　　</t>
    <rPh sb="1" eb="3">
      <t>チョクゼン</t>
    </rPh>
    <rPh sb="7" eb="8">
      <t>ネン</t>
    </rPh>
    <rPh sb="9" eb="10">
      <t>ネン</t>
    </rPh>
    <rPh sb="12" eb="13">
      <t>アイダ</t>
    </rPh>
    <rPh sb="13" eb="14">
      <t>ヒラ</t>
    </rPh>
    <rPh sb="14" eb="15">
      <t>タモツ</t>
    </rPh>
    <rPh sb="17" eb="18">
      <t>ジツ</t>
    </rPh>
    <rPh sb="18" eb="19">
      <t>セキ</t>
    </rPh>
    <rPh sb="19" eb="20">
      <t>コウ</t>
    </rPh>
    <rPh sb="22" eb="23">
      <t>セン</t>
    </rPh>
    <rPh sb="23" eb="24">
      <t>エン</t>
    </rPh>
    <phoneticPr fontId="6"/>
  </si>
  <si>
    <t>１級管工事施工管理技士</t>
    <rPh sb="1" eb="2">
      <t>キュウ</t>
    </rPh>
    <rPh sb="2" eb="3">
      <t>カン</t>
    </rPh>
    <rPh sb="3" eb="5">
      <t>コウジ</t>
    </rPh>
    <rPh sb="5" eb="7">
      <t>セコウ</t>
    </rPh>
    <rPh sb="7" eb="9">
      <t>カンリ</t>
    </rPh>
    <rPh sb="9" eb="11">
      <t>ギシ</t>
    </rPh>
    <phoneticPr fontId="6"/>
  </si>
  <si>
    <t>２級管工事施工管理技士</t>
    <rPh sb="1" eb="2">
      <t>キュウ</t>
    </rPh>
    <rPh sb="2" eb="3">
      <t>カン</t>
    </rPh>
    <rPh sb="3" eb="5">
      <t>コウジ</t>
    </rPh>
    <rPh sb="5" eb="7">
      <t>セコウ</t>
    </rPh>
    <rPh sb="7" eb="9">
      <t>カンリ</t>
    </rPh>
    <rPh sb="9" eb="11">
      <t>ギシ</t>
    </rPh>
    <phoneticPr fontId="6"/>
  </si>
  <si>
    <t>FAX</t>
    <phoneticPr fontId="6"/>
  </si>
  <si>
    <t>第１種電気工事士</t>
    <rPh sb="0" eb="1">
      <t>ダイ</t>
    </rPh>
    <rPh sb="2" eb="3">
      <t>シュ</t>
    </rPh>
    <rPh sb="3" eb="5">
      <t>デンキ</t>
    </rPh>
    <rPh sb="5" eb="7">
      <t>コウジ</t>
    </rPh>
    <rPh sb="7" eb="8">
      <t>シ</t>
    </rPh>
    <phoneticPr fontId="6"/>
  </si>
  <si>
    <t>連絡先名称
及び所在地</t>
    <rPh sb="0" eb="3">
      <t>レンラクサキ</t>
    </rPh>
    <rPh sb="3" eb="5">
      <t>メイショウ</t>
    </rPh>
    <rPh sb="6" eb="7">
      <t>オヨ</t>
    </rPh>
    <rPh sb="8" eb="11">
      <t>ショザイチ</t>
    </rPh>
    <phoneticPr fontId="6"/>
  </si>
  <si>
    <t>第２種電気工事士</t>
    <rPh sb="0" eb="1">
      <t>ダイ</t>
    </rPh>
    <rPh sb="2" eb="3">
      <t>シュ</t>
    </rPh>
    <rPh sb="3" eb="5">
      <t>デンキ</t>
    </rPh>
    <rPh sb="5" eb="7">
      <t>コウジ</t>
    </rPh>
    <rPh sb="7" eb="8">
      <t>シ</t>
    </rPh>
    <phoneticPr fontId="6"/>
  </si>
  <si>
    <t>１級電気施工管理技士</t>
    <rPh sb="1" eb="2">
      <t>キュウ</t>
    </rPh>
    <rPh sb="2" eb="4">
      <t>デンキ</t>
    </rPh>
    <rPh sb="4" eb="6">
      <t>セコウ</t>
    </rPh>
    <rPh sb="6" eb="8">
      <t>カンリ</t>
    </rPh>
    <rPh sb="8" eb="10">
      <t>ギシ</t>
    </rPh>
    <phoneticPr fontId="6"/>
  </si>
  <si>
    <t>２級電気施工管理技士</t>
    <rPh sb="1" eb="2">
      <t>キュウ</t>
    </rPh>
    <rPh sb="2" eb="4">
      <t>デンキ</t>
    </rPh>
    <rPh sb="4" eb="6">
      <t>セコウ</t>
    </rPh>
    <rPh sb="6" eb="8">
      <t>カンリ</t>
    </rPh>
    <rPh sb="8" eb="10">
      <t>ギシ</t>
    </rPh>
    <phoneticPr fontId="6"/>
  </si>
  <si>
    <t>資本金</t>
    <rPh sb="0" eb="3">
      <t>シホンキン</t>
    </rPh>
    <phoneticPr fontId="6"/>
  </si>
  <si>
    <t>千円</t>
    <rPh sb="0" eb="2">
      <t>センエン</t>
    </rPh>
    <phoneticPr fontId="6"/>
  </si>
  <si>
    <t>自己資本額</t>
    <rPh sb="0" eb="2">
      <t>ジコ</t>
    </rPh>
    <rPh sb="2" eb="4">
      <t>シホン</t>
    </rPh>
    <rPh sb="4" eb="5">
      <t>ガク</t>
    </rPh>
    <phoneticPr fontId="6"/>
  </si>
  <si>
    <t>総職員数</t>
    <rPh sb="0" eb="1">
      <t>ソウ</t>
    </rPh>
    <rPh sb="1" eb="4">
      <t>ショクインスウ</t>
    </rPh>
    <phoneticPr fontId="6"/>
  </si>
  <si>
    <t>営業年数</t>
    <rPh sb="0" eb="2">
      <t>エイギョウ</t>
    </rPh>
    <rPh sb="2" eb="4">
      <t>ネンスウ</t>
    </rPh>
    <phoneticPr fontId="6"/>
  </si>
  <si>
    <t>ISO9001</t>
    <phoneticPr fontId="6"/>
  </si>
  <si>
    <t>ISO14001</t>
    <phoneticPr fontId="6"/>
  </si>
  <si>
    <t>土木及び
地質関係</t>
    <rPh sb="0" eb="1">
      <t>ド</t>
    </rPh>
    <rPh sb="1" eb="2">
      <t>ボク</t>
    </rPh>
    <rPh sb="2" eb="3">
      <t>オヨ</t>
    </rPh>
    <rPh sb="5" eb="7">
      <t>チシツ</t>
    </rPh>
    <rPh sb="7" eb="9">
      <t>カンケイ</t>
    </rPh>
    <phoneticPr fontId="6"/>
  </si>
  <si>
    <t>技術士（総合技術監理部門を含む。）</t>
    <rPh sb="0" eb="2">
      <t>ギジュツ</t>
    </rPh>
    <rPh sb="2" eb="3">
      <t>シ</t>
    </rPh>
    <rPh sb="4" eb="6">
      <t>ソウゴウ</t>
    </rPh>
    <rPh sb="6" eb="8">
      <t>ギジュツ</t>
    </rPh>
    <rPh sb="8" eb="10">
      <t>カンリ</t>
    </rPh>
    <rPh sb="10" eb="12">
      <t>ブモン</t>
    </rPh>
    <rPh sb="13" eb="14">
      <t>フク</t>
    </rPh>
    <phoneticPr fontId="6"/>
  </si>
  <si>
    <t>機械（流体機器）</t>
    <rPh sb="5" eb="7">
      <t>キキ</t>
    </rPh>
    <phoneticPr fontId="6"/>
  </si>
  <si>
    <t>１級土木施工管理技士</t>
    <rPh sb="1" eb="2">
      <t>キュウ</t>
    </rPh>
    <rPh sb="2" eb="4">
      <t>ドボク</t>
    </rPh>
    <rPh sb="4" eb="6">
      <t>セコウ</t>
    </rPh>
    <rPh sb="6" eb="8">
      <t>カンリ</t>
    </rPh>
    <rPh sb="8" eb="10">
      <t>ギシ</t>
    </rPh>
    <phoneticPr fontId="6"/>
  </si>
  <si>
    <t>機械（機構ダイナミクス・制御）</t>
    <rPh sb="3" eb="5">
      <t>キコウ</t>
    </rPh>
    <rPh sb="12" eb="14">
      <t>セイギョ</t>
    </rPh>
    <phoneticPr fontId="6"/>
  </si>
  <si>
    <t>環境計量士</t>
    <rPh sb="0" eb="2">
      <t>カンキョウ</t>
    </rPh>
    <rPh sb="2" eb="4">
      <t>ケイリョウ</t>
    </rPh>
    <rPh sb="4" eb="5">
      <t>シ</t>
    </rPh>
    <phoneticPr fontId="6"/>
  </si>
  <si>
    <t>濃度</t>
    <rPh sb="0" eb="2">
      <t>ノウド</t>
    </rPh>
    <phoneticPr fontId="6"/>
  </si>
  <si>
    <t>機械（加工・生産システム・産業機械）</t>
    <rPh sb="6" eb="8">
      <t>セイサン</t>
    </rPh>
    <rPh sb="13" eb="15">
      <t>サンギョウ</t>
    </rPh>
    <rPh sb="15" eb="17">
      <t>キカイ</t>
    </rPh>
    <phoneticPr fontId="6"/>
  </si>
  <si>
    <t>騒音・振動</t>
    <rPh sb="0" eb="2">
      <t>ソウオン</t>
    </rPh>
    <rPh sb="3" eb="5">
      <t>シンドウ</t>
    </rPh>
    <phoneticPr fontId="6"/>
  </si>
  <si>
    <t>【営業所等一覧表】</t>
    <rPh sb="1" eb="4">
      <t>エイギョウショ</t>
    </rPh>
    <rPh sb="4" eb="5">
      <t>トウ</t>
    </rPh>
    <rPh sb="5" eb="7">
      <t>イチラン</t>
    </rPh>
    <rPh sb="7" eb="8">
      <t>ヒョウ</t>
    </rPh>
    <phoneticPr fontId="6"/>
  </si>
  <si>
    <t>電気電子（電力・エネルギーシステム）</t>
    <rPh sb="5" eb="7">
      <t>デンリョク</t>
    </rPh>
    <phoneticPr fontId="6"/>
  </si>
  <si>
    <t>第一種電気主任技術者</t>
    <rPh sb="0" eb="1">
      <t>ダイ</t>
    </rPh>
    <rPh sb="1" eb="2">
      <t>イチ</t>
    </rPh>
    <rPh sb="2" eb="3">
      <t>シュ</t>
    </rPh>
    <rPh sb="3" eb="5">
      <t>デンキ</t>
    </rPh>
    <rPh sb="5" eb="7">
      <t>シュニン</t>
    </rPh>
    <rPh sb="7" eb="10">
      <t>ギジュツシャ</t>
    </rPh>
    <phoneticPr fontId="6"/>
  </si>
  <si>
    <t>県内</t>
    <rPh sb="0" eb="2">
      <t>ケンナイ</t>
    </rPh>
    <phoneticPr fontId="6"/>
  </si>
  <si>
    <t>盛岡</t>
    <rPh sb="0" eb="2">
      <t>モリオカ</t>
    </rPh>
    <phoneticPr fontId="6"/>
  </si>
  <si>
    <t>県南</t>
    <rPh sb="0" eb="2">
      <t>ケンナン</t>
    </rPh>
    <phoneticPr fontId="6"/>
  </si>
  <si>
    <t>沿岸</t>
    <rPh sb="0" eb="2">
      <t>エンガン</t>
    </rPh>
    <phoneticPr fontId="6"/>
  </si>
  <si>
    <t>県北</t>
    <rPh sb="0" eb="2">
      <t>ケンポク</t>
    </rPh>
    <phoneticPr fontId="6"/>
  </si>
  <si>
    <t>電気電子（電気応用）</t>
    <phoneticPr fontId="6"/>
  </si>
  <si>
    <t>第二種電気主任技術者</t>
    <rPh sb="0" eb="1">
      <t>ダイ</t>
    </rPh>
    <rPh sb="1" eb="2">
      <t>ニ</t>
    </rPh>
    <rPh sb="2" eb="3">
      <t>シュ</t>
    </rPh>
    <rPh sb="3" eb="5">
      <t>デンキ</t>
    </rPh>
    <rPh sb="5" eb="7">
      <t>シュニン</t>
    </rPh>
    <rPh sb="7" eb="10">
      <t>ギジュツシャ</t>
    </rPh>
    <phoneticPr fontId="6"/>
  </si>
  <si>
    <t>電気電子（電子応用）</t>
    <phoneticPr fontId="6"/>
  </si>
  <si>
    <t>第三種電気主任技術者</t>
    <rPh sb="0" eb="1">
      <t>ダイ</t>
    </rPh>
    <rPh sb="1" eb="2">
      <t>３</t>
    </rPh>
    <rPh sb="2" eb="3">
      <t>シュ</t>
    </rPh>
    <rPh sb="3" eb="5">
      <t>デンキ</t>
    </rPh>
    <rPh sb="5" eb="7">
      <t>シュニン</t>
    </rPh>
    <rPh sb="7" eb="10">
      <t>ギジュツシャ</t>
    </rPh>
    <phoneticPr fontId="6"/>
  </si>
  <si>
    <t>東北</t>
    <rPh sb="0" eb="2">
      <t>トウホク</t>
    </rPh>
    <phoneticPr fontId="6"/>
  </si>
  <si>
    <t>青森</t>
    <rPh sb="0" eb="2">
      <t>アオモリ</t>
    </rPh>
    <phoneticPr fontId="6"/>
  </si>
  <si>
    <t>宮城</t>
    <rPh sb="0" eb="2">
      <t>ミヤギ</t>
    </rPh>
    <phoneticPr fontId="6"/>
  </si>
  <si>
    <t>秋田</t>
    <rPh sb="0" eb="2">
      <t>アキタ</t>
    </rPh>
    <phoneticPr fontId="6"/>
  </si>
  <si>
    <t>山形</t>
    <rPh sb="0" eb="2">
      <t>ヤマガタ</t>
    </rPh>
    <phoneticPr fontId="6"/>
  </si>
  <si>
    <t>福島</t>
    <rPh sb="0" eb="2">
      <t>フクシマ</t>
    </rPh>
    <phoneticPr fontId="6"/>
  </si>
  <si>
    <t>電気電子（情報通信）</t>
    <phoneticPr fontId="6"/>
  </si>
  <si>
    <t>伝送交換主任技術者</t>
    <phoneticPr fontId="6"/>
  </si>
  <si>
    <t>電気電子（電気設備）</t>
    <phoneticPr fontId="6"/>
  </si>
  <si>
    <t>線路主任技術者</t>
    <phoneticPr fontId="6"/>
  </si>
  <si>
    <t>建設（土質及び基礎）</t>
    <phoneticPr fontId="6"/>
  </si>
  <si>
    <t xml:space="preserve"> シビル
 コンサ
 ルティ
 ングマ
 ネージ
 ャ（Ｒ
 ＣＣＭ）</t>
    <phoneticPr fontId="6"/>
  </si>
  <si>
    <t>河川、砂防及び海岸・海洋</t>
    <rPh sb="0" eb="2">
      <t>カセン</t>
    </rPh>
    <rPh sb="3" eb="5">
      <t>サボウ</t>
    </rPh>
    <rPh sb="5" eb="6">
      <t>オヨ</t>
    </rPh>
    <rPh sb="7" eb="9">
      <t>カイガン</t>
    </rPh>
    <rPh sb="10" eb="12">
      <t>カイヨウ</t>
    </rPh>
    <phoneticPr fontId="6"/>
  </si>
  <si>
    <t>【申請業務】</t>
    <rPh sb="1" eb="3">
      <t>シンセイ</t>
    </rPh>
    <rPh sb="3" eb="5">
      <t>ギョウム</t>
    </rPh>
    <phoneticPr fontId="6"/>
  </si>
  <si>
    <t>建設（鋼構造及びコンクリート）</t>
    <phoneticPr fontId="6"/>
  </si>
  <si>
    <t>港湾及び空港</t>
    <rPh sb="0" eb="2">
      <t>コウワン</t>
    </rPh>
    <rPh sb="2" eb="3">
      <t>オヨ</t>
    </rPh>
    <rPh sb="4" eb="6">
      <t>クウコウ</t>
    </rPh>
    <phoneticPr fontId="6"/>
  </si>
  <si>
    <t>測量</t>
    <rPh sb="0" eb="2">
      <t>ソクリョウ</t>
    </rPh>
    <phoneticPr fontId="6"/>
  </si>
  <si>
    <t>地上測量</t>
    <rPh sb="0" eb="2">
      <t>チジョウ</t>
    </rPh>
    <rPh sb="2" eb="4">
      <t>ソクリョウ</t>
    </rPh>
    <phoneticPr fontId="6"/>
  </si>
  <si>
    <t xml:space="preserve"> 土木
 関係
 建設
 コン
 サル
 タン
 ト</t>
    <phoneticPr fontId="6"/>
  </si>
  <si>
    <t>農業土木</t>
    <phoneticPr fontId="6"/>
  </si>
  <si>
    <t>建設（都市及び地方計画）</t>
    <phoneticPr fontId="6"/>
  </si>
  <si>
    <t>電力土木</t>
    <rPh sb="0" eb="2">
      <t>デンリョク</t>
    </rPh>
    <rPh sb="2" eb="3">
      <t>ド</t>
    </rPh>
    <rPh sb="3" eb="4">
      <t>ボク</t>
    </rPh>
    <phoneticPr fontId="6"/>
  </si>
  <si>
    <t>地図の調整</t>
    <rPh sb="0" eb="2">
      <t>チズ</t>
    </rPh>
    <rPh sb="3" eb="5">
      <t>チョウセイ</t>
    </rPh>
    <phoneticPr fontId="6"/>
  </si>
  <si>
    <t>森林土木</t>
    <phoneticPr fontId="6"/>
  </si>
  <si>
    <t>建設（河川、砂防及び海岸・海洋）</t>
    <phoneticPr fontId="6"/>
  </si>
  <si>
    <t>道路</t>
    <rPh sb="0" eb="2">
      <t>ドウロ</t>
    </rPh>
    <phoneticPr fontId="6"/>
  </si>
  <si>
    <t>航空測量</t>
    <rPh sb="0" eb="2">
      <t>コウクウ</t>
    </rPh>
    <rPh sb="2" eb="4">
      <t>ソクリョウ</t>
    </rPh>
    <phoneticPr fontId="6"/>
  </si>
  <si>
    <t>都市計画及び地方計画</t>
    <phoneticPr fontId="6"/>
  </si>
  <si>
    <t>建設（港湾及び空港）</t>
    <phoneticPr fontId="6"/>
  </si>
  <si>
    <t>鉄道</t>
    <rPh sb="0" eb="2">
      <t>テツドウ</t>
    </rPh>
    <phoneticPr fontId="6"/>
  </si>
  <si>
    <t xml:space="preserve"> 建築
 関係
 建設
 コン
 サル
 タン
 ト</t>
    <rPh sb="1" eb="3">
      <t>ケンチク</t>
    </rPh>
    <rPh sb="5" eb="6">
      <t>セキ</t>
    </rPh>
    <rPh sb="6" eb="7">
      <t>カカリ</t>
    </rPh>
    <rPh sb="9" eb="11">
      <t>ケンセツ</t>
    </rPh>
    <phoneticPr fontId="6"/>
  </si>
  <si>
    <t>意匠</t>
    <rPh sb="0" eb="2">
      <t>イショウ</t>
    </rPh>
    <phoneticPr fontId="6"/>
  </si>
  <si>
    <t>港湾及び空港</t>
    <phoneticPr fontId="6"/>
  </si>
  <si>
    <t>建設（電力土木）</t>
    <phoneticPr fontId="6"/>
  </si>
  <si>
    <t>上水道及び工業用水道</t>
    <rPh sb="0" eb="2">
      <t>ジョウスイ</t>
    </rPh>
    <rPh sb="2" eb="3">
      <t>ドウ</t>
    </rPh>
    <rPh sb="3" eb="4">
      <t>オヨ</t>
    </rPh>
    <rPh sb="5" eb="8">
      <t>コウギョウヨウ</t>
    </rPh>
    <rPh sb="8" eb="10">
      <t>スイドウ</t>
    </rPh>
    <phoneticPr fontId="6"/>
  </si>
  <si>
    <t>建設環境</t>
    <rPh sb="0" eb="2">
      <t>ケンセツ</t>
    </rPh>
    <rPh sb="2" eb="4">
      <t>カンキョウ</t>
    </rPh>
    <phoneticPr fontId="6"/>
  </si>
  <si>
    <t>建設（道路）</t>
    <phoneticPr fontId="6"/>
  </si>
  <si>
    <t>下水道</t>
    <rPh sb="0" eb="3">
      <t>ゲスイドウ</t>
    </rPh>
    <phoneticPr fontId="6"/>
  </si>
  <si>
    <t>暖冷房</t>
    <rPh sb="0" eb="1">
      <t>ダン</t>
    </rPh>
    <rPh sb="1" eb="3">
      <t>レイボウ</t>
    </rPh>
    <phoneticPr fontId="6"/>
  </si>
  <si>
    <t>水産土木</t>
    <rPh sb="0" eb="2">
      <t>スイサン</t>
    </rPh>
    <rPh sb="2" eb="3">
      <t>ド</t>
    </rPh>
    <rPh sb="3" eb="4">
      <t>ボク</t>
    </rPh>
    <phoneticPr fontId="6"/>
  </si>
  <si>
    <t>建設（鉄道）</t>
    <phoneticPr fontId="6"/>
  </si>
  <si>
    <t>農業土木</t>
    <rPh sb="0" eb="2">
      <t>ノウギョウ</t>
    </rPh>
    <rPh sb="2" eb="3">
      <t>ド</t>
    </rPh>
    <rPh sb="3" eb="4">
      <t>ボク</t>
    </rPh>
    <phoneticPr fontId="6"/>
  </si>
  <si>
    <t>衛生</t>
    <rPh sb="0" eb="2">
      <t>エイセイ</t>
    </rPh>
    <phoneticPr fontId="6"/>
  </si>
  <si>
    <t>電気・電子</t>
    <rPh sb="0" eb="2">
      <t>デンキ</t>
    </rPh>
    <rPh sb="3" eb="5">
      <t>デンシ</t>
    </rPh>
    <phoneticPr fontId="6"/>
  </si>
  <si>
    <t>建設（トンネル）</t>
    <phoneticPr fontId="6"/>
  </si>
  <si>
    <t>森林土木</t>
    <rPh sb="0" eb="2">
      <t>シンリン</t>
    </rPh>
    <rPh sb="2" eb="3">
      <t>ド</t>
    </rPh>
    <rPh sb="3" eb="4">
      <t>ボク</t>
    </rPh>
    <phoneticPr fontId="6"/>
  </si>
  <si>
    <t>電気</t>
    <rPh sb="0" eb="2">
      <t>デンキ</t>
    </rPh>
    <phoneticPr fontId="6"/>
  </si>
  <si>
    <t>交通量調査</t>
    <rPh sb="0" eb="2">
      <t>コウツウ</t>
    </rPh>
    <rPh sb="2" eb="3">
      <t>リョウ</t>
    </rPh>
    <rPh sb="3" eb="5">
      <t>チョウサ</t>
    </rPh>
    <phoneticPr fontId="6"/>
  </si>
  <si>
    <t>建設（施工計画、施工設備及び積算）</t>
    <phoneticPr fontId="6"/>
  </si>
  <si>
    <t>造園</t>
    <rPh sb="0" eb="2">
      <t>ゾウエン</t>
    </rPh>
    <phoneticPr fontId="6"/>
  </si>
  <si>
    <t>建築積算</t>
    <rPh sb="0" eb="2">
      <t>ケンチク</t>
    </rPh>
    <rPh sb="2" eb="4">
      <t>セキサン</t>
    </rPh>
    <phoneticPr fontId="6"/>
  </si>
  <si>
    <t>電算関係</t>
    <rPh sb="0" eb="2">
      <t>デンサン</t>
    </rPh>
    <rPh sb="2" eb="4">
      <t>カンケイ</t>
    </rPh>
    <phoneticPr fontId="6"/>
  </si>
  <si>
    <t>建設（建設環境）</t>
    <phoneticPr fontId="6"/>
  </si>
  <si>
    <t>都市計画及び地方計画</t>
    <rPh sb="0" eb="2">
      <t>トシ</t>
    </rPh>
    <rPh sb="2" eb="4">
      <t>ケイカク</t>
    </rPh>
    <rPh sb="4" eb="5">
      <t>オヨ</t>
    </rPh>
    <rPh sb="6" eb="8">
      <t>チホウ</t>
    </rPh>
    <rPh sb="8" eb="10">
      <t>ケイカク</t>
    </rPh>
    <phoneticPr fontId="6"/>
  </si>
  <si>
    <t>機械設備積算</t>
    <rPh sb="0" eb="2">
      <t>キカイ</t>
    </rPh>
    <rPh sb="2" eb="4">
      <t>セツビ</t>
    </rPh>
    <rPh sb="4" eb="6">
      <t>セキサン</t>
    </rPh>
    <phoneticPr fontId="6"/>
  </si>
  <si>
    <t>計算業務</t>
    <rPh sb="0" eb="2">
      <t>ケイサン</t>
    </rPh>
    <rPh sb="2" eb="4">
      <t>ギョウム</t>
    </rPh>
    <phoneticPr fontId="6"/>
  </si>
  <si>
    <t>上下水道（上水道及び工業用水道）</t>
    <phoneticPr fontId="6"/>
  </si>
  <si>
    <t>地質</t>
    <rPh sb="0" eb="2">
      <t>チシツ</t>
    </rPh>
    <phoneticPr fontId="6"/>
  </si>
  <si>
    <t>電気設備積算</t>
    <rPh sb="0" eb="2">
      <t>デンキ</t>
    </rPh>
    <rPh sb="2" eb="4">
      <t>セツビ</t>
    </rPh>
    <rPh sb="4" eb="6">
      <t>セキサン</t>
    </rPh>
    <phoneticPr fontId="6"/>
  </si>
  <si>
    <t>資料等整理</t>
    <rPh sb="0" eb="3">
      <t>シリョウトウ</t>
    </rPh>
    <rPh sb="3" eb="5">
      <t>セイリ</t>
    </rPh>
    <phoneticPr fontId="6"/>
  </si>
  <si>
    <t>上下水道（下水道）</t>
    <phoneticPr fontId="6"/>
  </si>
  <si>
    <t>土質及び基礎</t>
    <rPh sb="0" eb="2">
      <t>ドシツ</t>
    </rPh>
    <rPh sb="2" eb="3">
      <t>オヨ</t>
    </rPh>
    <rPh sb="4" eb="6">
      <t>キソ</t>
    </rPh>
    <phoneticPr fontId="6"/>
  </si>
  <si>
    <t>調査一般</t>
    <rPh sb="0" eb="2">
      <t>チョウサ</t>
    </rPh>
    <rPh sb="2" eb="4">
      <t>イッパン</t>
    </rPh>
    <phoneticPr fontId="6"/>
  </si>
  <si>
    <t>施工管理</t>
    <rPh sb="0" eb="2">
      <t>セコウ</t>
    </rPh>
    <rPh sb="2" eb="4">
      <t>カンリ</t>
    </rPh>
    <phoneticPr fontId="6"/>
  </si>
  <si>
    <t>衛生工学（建築物環境衛生管理）</t>
    <rPh sb="5" eb="8">
      <t>ケンチクブツ</t>
    </rPh>
    <rPh sb="8" eb="12">
      <t>カンキョウエイセイ</t>
    </rPh>
    <rPh sb="12" eb="14">
      <t>カンリ</t>
    </rPh>
    <phoneticPr fontId="6"/>
  </si>
  <si>
    <t>鋼構造及びコンクリート</t>
    <rPh sb="0" eb="1">
      <t>コウ</t>
    </rPh>
    <rPh sb="1" eb="3">
      <t>コウゾウ</t>
    </rPh>
    <rPh sb="3" eb="4">
      <t>オヨ</t>
    </rPh>
    <phoneticPr fontId="6"/>
  </si>
  <si>
    <t xml:space="preserve"> 土木
 関係
 建設
 コン
 サル
 タン
 ト</t>
    <rPh sb="1" eb="3">
      <t>ドボク</t>
    </rPh>
    <phoneticPr fontId="6"/>
  </si>
  <si>
    <t>衛生工学（水質管理）</t>
    <phoneticPr fontId="6"/>
  </si>
  <si>
    <t>トンネル</t>
    <phoneticPr fontId="6"/>
  </si>
  <si>
    <t>市場調査</t>
    <rPh sb="0" eb="2">
      <t>シジョウ</t>
    </rPh>
    <rPh sb="2" eb="4">
      <t>チョウサ</t>
    </rPh>
    <phoneticPr fontId="6"/>
  </si>
  <si>
    <t>衛生工学（廃棄物・資源循環）</t>
    <rPh sb="9" eb="13">
      <t>シゲンジュンカン</t>
    </rPh>
    <phoneticPr fontId="6"/>
  </si>
  <si>
    <t>施工計画、施工設備及び積算</t>
    <rPh sb="0" eb="2">
      <t>セコウ</t>
    </rPh>
    <rPh sb="2" eb="4">
      <t>ケイカク</t>
    </rPh>
    <rPh sb="5" eb="7">
      <t>セコウ</t>
    </rPh>
    <rPh sb="7" eb="9">
      <t>セツビ</t>
    </rPh>
    <rPh sb="9" eb="10">
      <t>オヨ</t>
    </rPh>
    <rPh sb="11" eb="13">
      <t>セキサン</t>
    </rPh>
    <phoneticPr fontId="6"/>
  </si>
  <si>
    <t>河川、砂防及び海岸</t>
    <rPh sb="0" eb="2">
      <t>カセン</t>
    </rPh>
    <rPh sb="3" eb="5">
      <t>サボウ</t>
    </rPh>
    <rPh sb="5" eb="6">
      <t>オヨ</t>
    </rPh>
    <rPh sb="7" eb="9">
      <t>カイガン</t>
    </rPh>
    <phoneticPr fontId="6"/>
  </si>
  <si>
    <t>地質調査</t>
    <rPh sb="0" eb="2">
      <t>チシツ</t>
    </rPh>
    <rPh sb="2" eb="4">
      <t>チョウサ</t>
    </rPh>
    <phoneticPr fontId="6"/>
  </si>
  <si>
    <t xml:space="preserve"> 補償
 関係
 コン
 サル
 タン
 ト</t>
    <rPh sb="1" eb="3">
      <t>ホショウ</t>
    </rPh>
    <rPh sb="5" eb="6">
      <t>セキ</t>
    </rPh>
    <phoneticPr fontId="6"/>
  </si>
  <si>
    <t>土地調査</t>
    <rPh sb="0" eb="2">
      <t>トチ</t>
    </rPh>
    <rPh sb="2" eb="4">
      <t>チョウサ</t>
    </rPh>
    <phoneticPr fontId="6"/>
  </si>
  <si>
    <t>土地評価</t>
    <rPh sb="0" eb="2">
      <t>トチ</t>
    </rPh>
    <rPh sb="2" eb="4">
      <t>ヒョウカ</t>
    </rPh>
    <phoneticPr fontId="6"/>
  </si>
  <si>
    <t>農業（農業農村工学）</t>
    <rPh sb="3" eb="7">
      <t>ノウギョウノウソン</t>
    </rPh>
    <rPh sb="7" eb="9">
      <t>コウガク</t>
    </rPh>
    <phoneticPr fontId="6"/>
  </si>
  <si>
    <t>物件</t>
    <rPh sb="0" eb="2">
      <t>ブッケン</t>
    </rPh>
    <phoneticPr fontId="6"/>
  </si>
  <si>
    <t>森林（森林土木）</t>
    <phoneticPr fontId="6"/>
  </si>
  <si>
    <t>電気電子</t>
    <rPh sb="0" eb="2">
      <t>デンキ</t>
    </rPh>
    <rPh sb="2" eb="4">
      <t>デンシ</t>
    </rPh>
    <phoneticPr fontId="6"/>
  </si>
  <si>
    <t>機械工作物</t>
    <rPh sb="0" eb="2">
      <t>キカイ</t>
    </rPh>
    <rPh sb="2" eb="5">
      <t>コウサクブツ</t>
    </rPh>
    <phoneticPr fontId="6"/>
  </si>
  <si>
    <t>水産（水産土木）</t>
    <phoneticPr fontId="6"/>
  </si>
  <si>
    <t>１級造園施工管理技士</t>
    <rPh sb="1" eb="2">
      <t>キュウ</t>
    </rPh>
    <rPh sb="2" eb="4">
      <t>ゾウエン</t>
    </rPh>
    <rPh sb="4" eb="6">
      <t>セコウ</t>
    </rPh>
    <rPh sb="6" eb="8">
      <t>カンリ</t>
    </rPh>
    <rPh sb="8" eb="10">
      <t>ギシ</t>
    </rPh>
    <phoneticPr fontId="6"/>
  </si>
  <si>
    <t>建設機械</t>
    <rPh sb="0" eb="2">
      <t>ケンセツ</t>
    </rPh>
    <rPh sb="2" eb="4">
      <t>キカイ</t>
    </rPh>
    <phoneticPr fontId="6"/>
  </si>
  <si>
    <t>営業・特殊補償</t>
    <rPh sb="0" eb="2">
      <t>エイギョウ</t>
    </rPh>
    <rPh sb="3" eb="5">
      <t>トクシュ</t>
    </rPh>
    <rPh sb="5" eb="7">
      <t>ホショウ</t>
    </rPh>
    <phoneticPr fontId="6"/>
  </si>
  <si>
    <t>情報工学</t>
    <phoneticPr fontId="6"/>
  </si>
  <si>
    <t>農業土木技術管理士</t>
    <rPh sb="0" eb="2">
      <t>ノウギョウ</t>
    </rPh>
    <rPh sb="2" eb="3">
      <t>ド</t>
    </rPh>
    <rPh sb="3" eb="4">
      <t>ボク</t>
    </rPh>
    <rPh sb="4" eb="6">
      <t>ギジュツ</t>
    </rPh>
    <rPh sb="6" eb="8">
      <t>カンリ</t>
    </rPh>
    <rPh sb="8" eb="9">
      <t>シ</t>
    </rPh>
    <phoneticPr fontId="6"/>
  </si>
  <si>
    <t>事業損失</t>
    <rPh sb="0" eb="2">
      <t>ジギョウ</t>
    </rPh>
    <rPh sb="2" eb="4">
      <t>ソンシツ</t>
    </rPh>
    <phoneticPr fontId="6"/>
  </si>
  <si>
    <t>応用理学（地質）</t>
    <phoneticPr fontId="6"/>
  </si>
  <si>
    <t>畑地かんがい技士</t>
    <rPh sb="0" eb="2">
      <t>ハタチ</t>
    </rPh>
    <rPh sb="6" eb="8">
      <t>ギシ</t>
    </rPh>
    <phoneticPr fontId="6"/>
  </si>
  <si>
    <t>補償関連</t>
    <rPh sb="0" eb="2">
      <t>ホショウ</t>
    </rPh>
    <rPh sb="2" eb="4">
      <t>カンレン</t>
    </rPh>
    <phoneticPr fontId="6"/>
  </si>
  <si>
    <t>環境（環境保全計画）</t>
    <phoneticPr fontId="6"/>
  </si>
  <si>
    <t>林業技士（森林土木）</t>
    <rPh sb="0" eb="2">
      <t>リンギョウ</t>
    </rPh>
    <rPh sb="2" eb="4">
      <t>ギシ</t>
    </rPh>
    <rPh sb="5" eb="7">
      <t>シンリン</t>
    </rPh>
    <rPh sb="7" eb="9">
      <t>ドボク</t>
    </rPh>
    <phoneticPr fontId="6"/>
  </si>
  <si>
    <t>不動産鑑定</t>
    <rPh sb="0" eb="3">
      <t>フドウサン</t>
    </rPh>
    <rPh sb="3" eb="5">
      <t>カンテイ</t>
    </rPh>
    <phoneticPr fontId="6"/>
  </si>
  <si>
    <t>環境（環境測定）</t>
    <phoneticPr fontId="6"/>
  </si>
  <si>
    <t>地質調査技士</t>
    <rPh sb="0" eb="2">
      <t>チシツ</t>
    </rPh>
    <rPh sb="2" eb="4">
      <t>チョウサ</t>
    </rPh>
    <rPh sb="4" eb="6">
      <t>ギシ</t>
    </rPh>
    <phoneticPr fontId="6"/>
  </si>
  <si>
    <t>環境（自然環境保全）</t>
    <rPh sb="3" eb="5">
      <t>シゼン</t>
    </rPh>
    <rPh sb="5" eb="7">
      <t>カンキョウ</t>
    </rPh>
    <rPh sb="7" eb="9">
      <t>ホゼン</t>
    </rPh>
    <phoneticPr fontId="6"/>
  </si>
  <si>
    <t>農業水利施設機能総合診断士</t>
    <phoneticPr fontId="6"/>
  </si>
  <si>
    <t>全技術士数（実人数）</t>
    <phoneticPr fontId="6"/>
  </si>
  <si>
    <t>農業農村地理情報システム技士</t>
    <phoneticPr fontId="6"/>
  </si>
  <si>
    <t>農業用ため池管理保全技士</t>
    <phoneticPr fontId="6"/>
  </si>
  <si>
    <t>補償関係</t>
    <rPh sb="0" eb="2">
      <t>ホショウ</t>
    </rPh>
    <rPh sb="2" eb="4">
      <t>カンケイ</t>
    </rPh>
    <phoneticPr fontId="6"/>
  </si>
  <si>
    <t>不動産鑑定士</t>
    <rPh sb="0" eb="3">
      <t>フドウサン</t>
    </rPh>
    <rPh sb="3" eb="6">
      <t>カンテイシ</t>
    </rPh>
    <phoneticPr fontId="6"/>
  </si>
  <si>
    <t>補償業務管理士</t>
    <rPh sb="0" eb="2">
      <t>ホショウ</t>
    </rPh>
    <rPh sb="2" eb="4">
      <t>ギョウム</t>
    </rPh>
    <rPh sb="4" eb="6">
      <t>カンリ</t>
    </rPh>
    <rPh sb="6" eb="7">
      <t>シ</t>
    </rPh>
    <phoneticPr fontId="6"/>
  </si>
  <si>
    <t>土地改良補償業務管理者</t>
    <rPh sb="0" eb="2">
      <t>トチ</t>
    </rPh>
    <rPh sb="2" eb="4">
      <t>カイリョウ</t>
    </rPh>
    <rPh sb="4" eb="6">
      <t>ホショウ</t>
    </rPh>
    <rPh sb="6" eb="8">
      <t>ギョウム</t>
    </rPh>
    <rPh sb="8" eb="10">
      <t>カンリ</t>
    </rPh>
    <rPh sb="10" eb="11">
      <t>シャ</t>
    </rPh>
    <phoneticPr fontId="6"/>
  </si>
  <si>
    <t>令和●・◎年度(本番（中間）年）</t>
    <rPh sb="0" eb="2">
      <t>レイワ</t>
    </rPh>
    <rPh sb="5" eb="7">
      <t>ネンド</t>
    </rPh>
    <rPh sb="8" eb="10">
      <t>ホンバン</t>
    </rPh>
    <rPh sb="11" eb="13">
      <t>チュウカン</t>
    </rPh>
    <rPh sb="14" eb="15">
      <t>ネン</t>
    </rPh>
    <rPh sb="15" eb="16">
      <t>チュウネン</t>
    </rPh>
    <phoneticPr fontId="6"/>
  </si>
  <si>
    <t>建設関連業務</t>
    <rPh sb="0" eb="6">
      <t>ケンセツ</t>
    </rPh>
    <phoneticPr fontId="6"/>
  </si>
  <si>
    <t>競争入札参加資格者名簿</t>
    <rPh sb="4" eb="9">
      <t>サンカシカクシャ</t>
    </rPh>
    <rPh sb="9" eb="11">
      <t>メイボ</t>
    </rPh>
    <phoneticPr fontId="6"/>
  </si>
  <si>
    <t>岩　　手　　県</t>
    <rPh sb="0" eb="1">
      <t>イワ</t>
    </rPh>
    <rPh sb="3" eb="4">
      <t>テ</t>
    </rPh>
    <rPh sb="6" eb="7">
      <t>ケン</t>
    </rPh>
    <phoneticPr fontId="6"/>
  </si>
  <si>
    <t>業　　種</t>
    <rPh sb="0" eb="1">
      <t>ギョウ</t>
    </rPh>
    <rPh sb="3" eb="4">
      <t>タネ</t>
    </rPh>
    <phoneticPr fontId="6"/>
  </si>
  <si>
    <t>商号又は名称</t>
    <rPh sb="2" eb="3">
      <t>マタ</t>
    </rPh>
    <phoneticPr fontId="6"/>
  </si>
  <si>
    <t>代表者
氏名</t>
    <phoneticPr fontId="6"/>
  </si>
  <si>
    <t>本店住所</t>
    <rPh sb="0" eb="2">
      <t>ホンテン</t>
    </rPh>
    <rPh sb="2" eb="4">
      <t>ジュウショ</t>
    </rPh>
    <phoneticPr fontId="6"/>
  </si>
  <si>
    <t>電話番号
FAX番号</t>
    <rPh sb="0" eb="2">
      <t>デンワ</t>
    </rPh>
    <rPh sb="2" eb="4">
      <t>バンゴウ</t>
    </rPh>
    <phoneticPr fontId="6"/>
  </si>
  <si>
    <t>県内営業所
（本店は◎、県内営業所は○）</t>
    <rPh sb="0" eb="2">
      <t>ケンナイ</t>
    </rPh>
    <rPh sb="2" eb="5">
      <t>エイギョウショ</t>
    </rPh>
    <phoneticPr fontId="6"/>
  </si>
  <si>
    <t>東北各県営業所
（岩手県除く）</t>
    <rPh sb="0" eb="2">
      <t>トウホク</t>
    </rPh>
    <rPh sb="2" eb="4">
      <t>カクケン</t>
    </rPh>
    <rPh sb="4" eb="7">
      <t>エイギョウショ</t>
    </rPh>
    <rPh sb="9" eb="12">
      <t>イワテケン</t>
    </rPh>
    <rPh sb="12" eb="13">
      <t>ノゾ</t>
    </rPh>
    <phoneticPr fontId="6"/>
  </si>
  <si>
    <t>総合点数（順位）</t>
    <rPh sb="0" eb="2">
      <t>ソウゴウ</t>
    </rPh>
    <rPh sb="2" eb="4">
      <t>テンスウ</t>
    </rPh>
    <rPh sb="5" eb="6">
      <t>ジュン</t>
    </rPh>
    <rPh sb="6" eb="7">
      <t>イ</t>
    </rPh>
    <phoneticPr fontId="6"/>
  </si>
  <si>
    <t>測量</t>
    <phoneticPr fontId="6"/>
  </si>
  <si>
    <t>建築</t>
    <phoneticPr fontId="6"/>
  </si>
  <si>
    <t>土木</t>
    <phoneticPr fontId="6"/>
  </si>
  <si>
    <t>地質</t>
    <phoneticPr fontId="6"/>
  </si>
  <si>
    <t>補償</t>
    <phoneticPr fontId="6"/>
  </si>
  <si>
    <t>盛岡</t>
  </si>
  <si>
    <t>県南</t>
    <rPh sb="0" eb="2">
      <t>ケンナン</t>
    </rPh>
    <phoneticPr fontId="52"/>
  </si>
  <si>
    <t>沿岸</t>
    <rPh sb="0" eb="2">
      <t>エンガン</t>
    </rPh>
    <phoneticPr fontId="52"/>
  </si>
  <si>
    <t>県北</t>
    <rPh sb="0" eb="2">
      <t>ケンポク</t>
    </rPh>
    <phoneticPr fontId="52"/>
  </si>
  <si>
    <t>建築</t>
    <rPh sb="0" eb="2">
      <t>ケンチク</t>
    </rPh>
    <phoneticPr fontId="6"/>
  </si>
  <si>
    <t>土木</t>
    <rPh sb="0" eb="1">
      <t>ド</t>
    </rPh>
    <rPh sb="1" eb="2">
      <t>ボク</t>
    </rPh>
    <phoneticPr fontId="6"/>
  </si>
  <si>
    <t>地質</t>
    <rPh sb="0" eb="1">
      <t>チ</t>
    </rPh>
    <rPh sb="1" eb="2">
      <t>シツ</t>
    </rPh>
    <phoneticPr fontId="6"/>
  </si>
  <si>
    <t>補償</t>
    <rPh sb="0" eb="2">
      <t>ホショウ</t>
    </rPh>
    <phoneticPr fontId="6"/>
  </si>
  <si>
    <t>県内営業所</t>
    <rPh sb="0" eb="2">
      <t>ケンナイ</t>
    </rPh>
    <rPh sb="2" eb="5">
      <t>エイギョウショ</t>
    </rPh>
    <phoneticPr fontId="6"/>
  </si>
  <si>
    <t>様式第２号</t>
    <rPh sb="0" eb="2">
      <t>ヨウシキ</t>
    </rPh>
    <rPh sb="2" eb="3">
      <t>ダイ</t>
    </rPh>
    <rPh sb="4" eb="5">
      <t>ゴウ</t>
    </rPh>
    <phoneticPr fontId="6"/>
  </si>
  <si>
    <t>令和●・◎年度建設関連業務競争入札参加資格審査結果通知書</t>
    <rPh sb="0" eb="2">
      <t>レイワ</t>
    </rPh>
    <rPh sb="5" eb="7">
      <t>ネンド</t>
    </rPh>
    <rPh sb="7" eb="9">
      <t>ケンセツ</t>
    </rPh>
    <rPh sb="9" eb="11">
      <t>カンレン</t>
    </rPh>
    <rPh sb="11" eb="13">
      <t>ギョウム</t>
    </rPh>
    <rPh sb="13" eb="15">
      <t>キョウソウ</t>
    </rPh>
    <rPh sb="15" eb="17">
      <t>ニュウサツ</t>
    </rPh>
    <rPh sb="17" eb="19">
      <t>サンカ</t>
    </rPh>
    <rPh sb="19" eb="21">
      <t>シカク</t>
    </rPh>
    <rPh sb="21" eb="23">
      <t>シンサ</t>
    </rPh>
    <rPh sb="23" eb="25">
      <t>ケッカ</t>
    </rPh>
    <rPh sb="25" eb="28">
      <t>ツウチショ</t>
    </rPh>
    <phoneticPr fontId="6"/>
  </si>
  <si>
    <t>建技第　　　号</t>
    <rPh sb="0" eb="2">
      <t>ケンギ</t>
    </rPh>
    <rPh sb="2" eb="3">
      <t>ダイ</t>
    </rPh>
    <rPh sb="6" eb="7">
      <t>ゴウ</t>
    </rPh>
    <phoneticPr fontId="6"/>
  </si>
  <si>
    <t>令和　　年　　月　　日</t>
    <rPh sb="0" eb="2">
      <t>レイワ</t>
    </rPh>
    <rPh sb="4" eb="5">
      <t>ネン</t>
    </rPh>
    <rPh sb="7" eb="8">
      <t>ガツ</t>
    </rPh>
    <rPh sb="10" eb="11">
      <t>ニチ</t>
    </rPh>
    <phoneticPr fontId="6"/>
  </si>
  <si>
    <t>　　　　　　　　　　　　　　　　　　　　　　　　　　　様</t>
    <rPh sb="27" eb="28">
      <t>サマ</t>
    </rPh>
    <phoneticPr fontId="6"/>
  </si>
  <si>
    <t>岩手県知事　　達増　拓也</t>
    <rPh sb="0" eb="2">
      <t>イワテ</t>
    </rPh>
    <rPh sb="2" eb="5">
      <t>ケンチジ</t>
    </rPh>
    <rPh sb="7" eb="8">
      <t>タツ</t>
    </rPh>
    <rPh sb="8" eb="9">
      <t>ゾウ</t>
    </rPh>
    <rPh sb="10" eb="11">
      <t>タク</t>
    </rPh>
    <rPh sb="11" eb="12">
      <t>ヤ</t>
    </rPh>
    <phoneticPr fontId="6"/>
  </si>
  <si>
    <t>　さきに申請のあったこのことについて、審査の結果下記のとおり令和●・◎年度における建設関連業務競争入札参加資格者名簿に登録されたので通知します。</t>
    <rPh sb="4" eb="6">
      <t>シンセイ</t>
    </rPh>
    <rPh sb="19" eb="21">
      <t>シンサ</t>
    </rPh>
    <rPh sb="22" eb="24">
      <t>ケッカ</t>
    </rPh>
    <rPh sb="24" eb="26">
      <t>カキ</t>
    </rPh>
    <rPh sb="41" eb="43">
      <t>ケンセツ</t>
    </rPh>
    <rPh sb="43" eb="45">
      <t>カンレン</t>
    </rPh>
    <rPh sb="45" eb="47">
      <t>ギョウム</t>
    </rPh>
    <rPh sb="47" eb="49">
      <t>キョウソウ</t>
    </rPh>
    <rPh sb="49" eb="51">
      <t>ニュウサツ</t>
    </rPh>
    <rPh sb="51" eb="53">
      <t>サンカ</t>
    </rPh>
    <rPh sb="53" eb="55">
      <t>シカク</t>
    </rPh>
    <rPh sb="55" eb="56">
      <t>シャ</t>
    </rPh>
    <rPh sb="56" eb="58">
      <t>メイボ</t>
    </rPh>
    <rPh sb="59" eb="61">
      <t>トウロク</t>
    </rPh>
    <rPh sb="66" eb="68">
      <t>ツウチ</t>
    </rPh>
    <phoneticPr fontId="6"/>
  </si>
  <si>
    <t>資格者名簿番号</t>
    <rPh sb="0" eb="2">
      <t>シカク</t>
    </rPh>
    <rPh sb="2" eb="3">
      <t>シャ</t>
    </rPh>
    <rPh sb="3" eb="5">
      <t>メイボ</t>
    </rPh>
    <rPh sb="5" eb="7">
      <t>バンゴウ</t>
    </rPh>
    <phoneticPr fontId="6"/>
  </si>
  <si>
    <t>第</t>
    <rPh sb="0" eb="1">
      <t>ダイ</t>
    </rPh>
    <phoneticPr fontId="6"/>
  </si>
  <si>
    <t>業種、業務、総合点数及び順位</t>
    <rPh sb="0" eb="2">
      <t>ギョウシュ</t>
    </rPh>
    <rPh sb="3" eb="5">
      <t>ギョウム</t>
    </rPh>
    <rPh sb="6" eb="8">
      <t>ソウゴウ</t>
    </rPh>
    <rPh sb="8" eb="10">
      <t>テンスウ</t>
    </rPh>
    <rPh sb="10" eb="11">
      <t>オヨ</t>
    </rPh>
    <rPh sb="12" eb="13">
      <t>ジュン</t>
    </rPh>
    <rPh sb="13" eb="14">
      <t>イ</t>
    </rPh>
    <phoneticPr fontId="6"/>
  </si>
  <si>
    <t>業種</t>
    <rPh sb="0" eb="1">
      <t>ギョウ</t>
    </rPh>
    <rPh sb="1" eb="2">
      <t>タネ</t>
    </rPh>
    <phoneticPr fontId="6"/>
  </si>
  <si>
    <t>業務</t>
    <rPh sb="0" eb="1">
      <t>ギョウ</t>
    </rPh>
    <rPh sb="1" eb="2">
      <t>ツトム</t>
    </rPh>
    <phoneticPr fontId="6"/>
  </si>
  <si>
    <t>総合点数</t>
    <rPh sb="0" eb="2">
      <t>ソウゴウ</t>
    </rPh>
    <rPh sb="2" eb="4">
      <t>テンスウ</t>
    </rPh>
    <phoneticPr fontId="6"/>
  </si>
  <si>
    <t>順位</t>
    <rPh sb="0" eb="1">
      <t>ジュン</t>
    </rPh>
    <rPh sb="1" eb="2">
      <t>イ</t>
    </rPh>
    <phoneticPr fontId="6"/>
  </si>
  <si>
    <t>３</t>
  </si>
  <si>
    <t>有効期間</t>
  </si>
  <si>
    <t>令和　年　月　日から令和　年　月　日まで</t>
    <rPh sb="0" eb="2">
      <t>レイワ</t>
    </rPh>
    <rPh sb="3" eb="4">
      <t>ネン</t>
    </rPh>
    <rPh sb="5" eb="6">
      <t>ガツ</t>
    </rPh>
    <rPh sb="7" eb="8">
      <t>ニチ</t>
    </rPh>
    <rPh sb="10" eb="12">
      <t>レイワ</t>
    </rPh>
    <rPh sb="13" eb="14">
      <t>ネン</t>
    </rPh>
    <rPh sb="15" eb="16">
      <t>ガツ</t>
    </rPh>
    <rPh sb="17" eb="18">
      <t>ニチ</t>
    </rPh>
    <phoneticPr fontId="6"/>
  </si>
  <si>
    <t>工事</t>
    <rPh sb="0" eb="2">
      <t>コウジ</t>
    </rPh>
    <phoneticPr fontId="1"/>
  </si>
  <si>
    <t>・申請者商号又は名称</t>
    <rPh sb="1" eb="4">
      <t>シンセイシャ</t>
    </rPh>
    <rPh sb="4" eb="6">
      <t>ショウゴウ</t>
    </rPh>
    <rPh sb="6" eb="7">
      <t>マタ</t>
    </rPh>
    <rPh sb="8" eb="10">
      <t>メイショウ</t>
    </rPh>
    <phoneticPr fontId="1"/>
  </si>
  <si>
    <t>・代表者氏名</t>
    <rPh sb="1" eb="4">
      <t>ダイヒョウシャ</t>
    </rPh>
    <rPh sb="4" eb="6">
      <t>シメイ</t>
    </rPh>
    <phoneticPr fontId="1"/>
  </si>
  <si>
    <t>・本店住所、電話番号、FAX番号</t>
    <rPh sb="1" eb="3">
      <t>ホンテン</t>
    </rPh>
    <rPh sb="3" eb="5">
      <t>ジュウショ</t>
    </rPh>
    <rPh sb="6" eb="8">
      <t>デンワ</t>
    </rPh>
    <rPh sb="8" eb="10">
      <t>バンゴウ</t>
    </rPh>
    <rPh sb="14" eb="16">
      <t>バンゴウ</t>
    </rPh>
    <phoneticPr fontId="1"/>
  </si>
  <si>
    <t>・連絡場所住所、電話番号、FAX番号</t>
    <rPh sb="1" eb="5">
      <t>レンラクバショ</t>
    </rPh>
    <rPh sb="5" eb="7">
      <t>ジュウショ</t>
    </rPh>
    <rPh sb="8" eb="10">
      <t>デンワ</t>
    </rPh>
    <rPh sb="10" eb="12">
      <t>バンゴウ</t>
    </rPh>
    <rPh sb="16" eb="18">
      <t>バンゴウ</t>
    </rPh>
    <phoneticPr fontId="1"/>
  </si>
  <si>
    <t>・連絡場所営業所名</t>
    <rPh sb="1" eb="5">
      <t>レンラクバショ</t>
    </rPh>
    <rPh sb="5" eb="8">
      <t>エイギョウショ</t>
    </rPh>
    <rPh sb="8" eb="9">
      <t>メイ</t>
    </rPh>
    <phoneticPr fontId="1"/>
  </si>
  <si>
    <t>・受任者住所、電話番号、FAX番号</t>
    <rPh sb="1" eb="4">
      <t>ジュニンシャ</t>
    </rPh>
    <rPh sb="4" eb="6">
      <t>ジュウショ</t>
    </rPh>
    <rPh sb="7" eb="9">
      <t>デンワ</t>
    </rPh>
    <rPh sb="9" eb="11">
      <t>バンゴウ</t>
    </rPh>
    <rPh sb="15" eb="17">
      <t>バンゴウ</t>
    </rPh>
    <phoneticPr fontId="1"/>
  </si>
  <si>
    <t>・受任者営業所名</t>
    <rPh sb="1" eb="4">
      <t>ジュニンシャ</t>
    </rPh>
    <rPh sb="4" eb="7">
      <t>エイギョウショ</t>
    </rPh>
    <rPh sb="7" eb="8">
      <t>メイ</t>
    </rPh>
    <phoneticPr fontId="1"/>
  </si>
  <si>
    <t>・受任者名</t>
    <rPh sb="1" eb="4">
      <t>ジュニンシャ</t>
    </rPh>
    <rPh sb="4" eb="5">
      <t>メイ</t>
    </rPh>
    <phoneticPr fontId="1"/>
  </si>
  <si>
    <t>・技術等評価点数の加点状況</t>
    <rPh sb="1" eb="4">
      <t>ギジュツトウ</t>
    </rPh>
    <rPh sb="4" eb="8">
      <t>ヒョウカテンスウ</t>
    </rPh>
    <rPh sb="9" eb="13">
      <t>カテンジョウキョウ</t>
    </rPh>
    <phoneticPr fontId="1"/>
  </si>
  <si>
    <t>・経常共同企業体の場合は構成員</t>
    <rPh sb="1" eb="8">
      <t>ケイジョウキョウドウキギョウタイ</t>
    </rPh>
    <rPh sb="9" eb="11">
      <t>バアイ</t>
    </rPh>
    <rPh sb="12" eb="15">
      <t>コウセイイン</t>
    </rPh>
    <phoneticPr fontId="1"/>
  </si>
  <si>
    <t>・申請業種</t>
    <rPh sb="1" eb="5">
      <t>シンセイギョウシュ</t>
    </rPh>
    <phoneticPr fontId="1"/>
  </si>
  <si>
    <t>・建設業許可年月日</t>
    <rPh sb="1" eb="6">
      <t>ケンセツギョウキョカ</t>
    </rPh>
    <rPh sb="6" eb="9">
      <t>ネンガッピ</t>
    </rPh>
    <phoneticPr fontId="1"/>
  </si>
  <si>
    <t>・技術者数</t>
    <rPh sb="1" eb="4">
      <t>ギジュツシャ</t>
    </rPh>
    <rPh sb="4" eb="5">
      <t>スウ</t>
    </rPh>
    <phoneticPr fontId="1"/>
  </si>
  <si>
    <t>・舗装を申請の場合、舗装施工管理技術者の資格（１級か２級か）</t>
    <rPh sb="1" eb="3">
      <t>ホソウ</t>
    </rPh>
    <rPh sb="4" eb="6">
      <t>シンセイ</t>
    </rPh>
    <rPh sb="7" eb="9">
      <t>バアイ</t>
    </rPh>
    <rPh sb="10" eb="12">
      <t>ホソウ</t>
    </rPh>
    <rPh sb="12" eb="19">
      <t>セコウカンリギジュツシャ</t>
    </rPh>
    <rPh sb="20" eb="22">
      <t>シカク</t>
    </rPh>
    <rPh sb="24" eb="25">
      <t>キュウ</t>
    </rPh>
    <rPh sb="27" eb="28">
      <t>キュウ</t>
    </rPh>
    <phoneticPr fontId="1"/>
  </si>
  <si>
    <t>・直前２（３）年間の年間平均完成工事高（官公庁・民間・合計）</t>
    <rPh sb="1" eb="3">
      <t>チョクゼン</t>
    </rPh>
    <rPh sb="7" eb="9">
      <t>ネンカン</t>
    </rPh>
    <rPh sb="10" eb="19">
      <t>ネンカンヘイキンカンセイコウジダカ</t>
    </rPh>
    <rPh sb="20" eb="23">
      <t>カンコウチョウ</t>
    </rPh>
    <rPh sb="24" eb="26">
      <t>ミンカン</t>
    </rPh>
    <rPh sb="27" eb="29">
      <t>ゴウケイ</t>
    </rPh>
    <phoneticPr fontId="1"/>
  </si>
  <si>
    <t>・希望等級</t>
    <rPh sb="1" eb="5">
      <t>キボウトウキュウ</t>
    </rPh>
    <phoneticPr fontId="1"/>
  </si>
  <si>
    <t>・工事成績</t>
    <rPh sb="1" eb="5">
      <t>コウジセイセキ</t>
    </rPh>
    <phoneticPr fontId="1"/>
  </si>
  <si>
    <t>令和●・◎年度</t>
    <rPh sb="0" eb="2">
      <t>レイワ</t>
    </rPh>
    <rPh sb="5" eb="7">
      <t>ネンド</t>
    </rPh>
    <phoneticPr fontId="6"/>
  </si>
  <si>
    <t>県営建設工事競争入札参加</t>
    <rPh sb="0" eb="6">
      <t>ケンエイケンセツコウジ</t>
    </rPh>
    <rPh sb="6" eb="12">
      <t>キョウソウニュウサツサンカ</t>
    </rPh>
    <phoneticPr fontId="6"/>
  </si>
  <si>
    <t>資格者名簿</t>
    <rPh sb="0" eb="5">
      <t>シカクシャメイボ</t>
    </rPh>
    <phoneticPr fontId="6"/>
  </si>
  <si>
    <t>（令和●年２月本番年（中間年）受付分）</t>
    <rPh sb="1" eb="3">
      <t>レイワ</t>
    </rPh>
    <rPh sb="4" eb="5">
      <t>ネン</t>
    </rPh>
    <rPh sb="6" eb="7">
      <t>ガツ</t>
    </rPh>
    <rPh sb="7" eb="10">
      <t>ホンバンネン</t>
    </rPh>
    <rPh sb="11" eb="14">
      <t>チュウカンネン</t>
    </rPh>
    <rPh sb="15" eb="17">
      <t>ウケツケ</t>
    </rPh>
    <rPh sb="17" eb="18">
      <t>ブン</t>
    </rPh>
    <phoneticPr fontId="1"/>
  </si>
  <si>
    <t>・業者名</t>
    <rPh sb="1" eb="4">
      <t>ギョウシャメイ</t>
    </rPh>
    <phoneticPr fontId="1"/>
  </si>
  <si>
    <t>・市区町村名（県外業者については都道府県名）</t>
    <rPh sb="1" eb="5">
      <t>シクチョウソン</t>
    </rPh>
    <rPh sb="5" eb="6">
      <t>メイ</t>
    </rPh>
    <rPh sb="7" eb="11">
      <t>ケンガイギョウシャ</t>
    </rPh>
    <rPh sb="16" eb="21">
      <t>トドウフケンメイ</t>
    </rPh>
    <phoneticPr fontId="1"/>
  </si>
  <si>
    <t>・所管区域コード</t>
    <rPh sb="1" eb="3">
      <t>ショカン</t>
    </rPh>
    <rPh sb="3" eb="5">
      <t>クイキ</t>
    </rPh>
    <phoneticPr fontId="1"/>
  </si>
  <si>
    <t>・希望格付</t>
    <rPh sb="1" eb="3">
      <t>キボウ</t>
    </rPh>
    <rPh sb="3" eb="5">
      <t>カクヅケ</t>
    </rPh>
    <phoneticPr fontId="1"/>
  </si>
  <si>
    <t>・本来格付（希望格付反映前の格付）</t>
    <rPh sb="1" eb="5">
      <t>ホンライカクヅ</t>
    </rPh>
    <rPh sb="6" eb="8">
      <t>キボウ</t>
    </rPh>
    <rPh sb="8" eb="10">
      <t>カクヅケ</t>
    </rPh>
    <rPh sb="10" eb="13">
      <t>ハンエイマエ</t>
    </rPh>
    <rPh sb="14" eb="16">
      <t>カクヅ</t>
    </rPh>
    <phoneticPr fontId="1"/>
  </si>
  <si>
    <t>・許可番号</t>
    <rPh sb="1" eb="3">
      <t>キョカ</t>
    </rPh>
    <rPh sb="3" eb="5">
      <t>バンゴウ</t>
    </rPh>
    <phoneticPr fontId="1"/>
  </si>
  <si>
    <t>・技術者数（５業種については、１級、２級の技術者の人数も必要）</t>
    <rPh sb="1" eb="4">
      <t>ギジュツシャ</t>
    </rPh>
    <rPh sb="4" eb="5">
      <t>スウ</t>
    </rPh>
    <rPh sb="7" eb="9">
      <t>ギョウシュ</t>
    </rPh>
    <rPh sb="16" eb="17">
      <t>キュウ</t>
    </rPh>
    <rPh sb="19" eb="20">
      <t>キュウ</t>
    </rPh>
    <rPh sb="21" eb="24">
      <t>ギジュツシャ</t>
    </rPh>
    <rPh sb="25" eb="27">
      <t>ニンスウ</t>
    </rPh>
    <rPh sb="28" eb="30">
      <t>ヒツヨウ</t>
    </rPh>
    <phoneticPr fontId="1"/>
  </si>
  <si>
    <t>・順位</t>
    <rPh sb="1" eb="3">
      <t>ジュンイ</t>
    </rPh>
    <phoneticPr fontId="1"/>
  </si>
  <si>
    <t>・総合点数</t>
    <rPh sb="1" eb="5">
      <t>ソウゴウテンスウ</t>
    </rPh>
    <phoneticPr fontId="1"/>
  </si>
  <si>
    <t>・経営点数</t>
    <rPh sb="1" eb="5">
      <t>ケイエイテンスウ</t>
    </rPh>
    <phoneticPr fontId="1"/>
  </si>
  <si>
    <t>・技術等評価点数</t>
    <rPh sb="1" eb="4">
      <t>ギジュツトウ</t>
    </rPh>
    <rPh sb="4" eb="8">
      <t>ヒョウカテンスウ</t>
    </rPh>
    <phoneticPr fontId="1"/>
  </si>
  <si>
    <t>・加重平均</t>
    <rPh sb="1" eb="5">
      <t>カジュウヘイキン</t>
    </rPh>
    <phoneticPr fontId="1"/>
  </si>
  <si>
    <t>・技術等評価点数のそれぞれの項目における加点状況</t>
    <rPh sb="1" eb="8">
      <t>ギジュツトウヒョウカテンスウ</t>
    </rPh>
    <rPh sb="14" eb="16">
      <t>コウモク</t>
    </rPh>
    <rPh sb="20" eb="24">
      <t>カテンジョウキョウ</t>
    </rPh>
    <phoneticPr fontId="1"/>
  </si>
  <si>
    <t>・業種コード</t>
    <rPh sb="1" eb="3">
      <t>ギョウシュ</t>
    </rPh>
    <phoneticPr fontId="1"/>
  </si>
  <si>
    <t>・直前２（３）年間の平均完成工事高（官公庁、民間、合計）</t>
    <rPh sb="1" eb="3">
      <t>チョクゼン</t>
    </rPh>
    <rPh sb="7" eb="9">
      <t>ネンカン</t>
    </rPh>
    <rPh sb="10" eb="17">
      <t>ヘイキンカンセイコウジダカ</t>
    </rPh>
    <rPh sb="18" eb="21">
      <t>カンコウチョウ</t>
    </rPh>
    <rPh sb="22" eb="24">
      <t>ミンカン</t>
    </rPh>
    <rPh sb="25" eb="27">
      <t>ゴウケイ</t>
    </rPh>
    <phoneticPr fontId="1"/>
  </si>
  <si>
    <t>・所管区域コード</t>
    <rPh sb="1" eb="5">
      <t>ショカンクイキ</t>
    </rPh>
    <phoneticPr fontId="1"/>
  </si>
  <si>
    <t>・商号頭文字</t>
    <rPh sb="1" eb="3">
      <t>ショウゴウ</t>
    </rPh>
    <rPh sb="3" eb="6">
      <t>カシラモジ</t>
    </rPh>
    <phoneticPr fontId="1"/>
  </si>
  <si>
    <t>・建設業許可番号</t>
    <rPh sb="1" eb="4">
      <t>ケンセツギョウ</t>
    </rPh>
    <rPh sb="4" eb="8">
      <t>キョカバンゴウ</t>
    </rPh>
    <phoneticPr fontId="1"/>
  </si>
  <si>
    <t>・建設業許可年月日</t>
    <rPh sb="1" eb="9">
      <t>ケンセツギョウキョカネンガッピ</t>
    </rPh>
    <phoneticPr fontId="1"/>
  </si>
  <si>
    <t>・主たる営業所の住所</t>
    <rPh sb="1" eb="2">
      <t>シュ</t>
    </rPh>
    <rPh sb="4" eb="7">
      <t>エイギョウショ</t>
    </rPh>
    <rPh sb="8" eb="10">
      <t>ジュウショ</t>
    </rPh>
    <phoneticPr fontId="1"/>
  </si>
  <si>
    <t>・電話番号</t>
    <rPh sb="1" eb="5">
      <t>デンワバンゴウ</t>
    </rPh>
    <phoneticPr fontId="1"/>
  </si>
  <si>
    <t>・FAX番号</t>
    <rPh sb="4" eb="6">
      <t>バンゴウ</t>
    </rPh>
    <phoneticPr fontId="1"/>
  </si>
  <si>
    <t>・名簿に登載された工事種別（格付結果と総合点数）</t>
    <rPh sb="1" eb="3">
      <t>メイボ</t>
    </rPh>
    <rPh sb="4" eb="6">
      <t>トウサイ</t>
    </rPh>
    <rPh sb="9" eb="13">
      <t>コウジシュベツ</t>
    </rPh>
    <rPh sb="14" eb="16">
      <t>カクヅ</t>
    </rPh>
    <rPh sb="16" eb="18">
      <t>ケッカ</t>
    </rPh>
    <rPh sb="19" eb="23">
      <t>ソウゴウテンスウ</t>
    </rPh>
    <phoneticPr fontId="1"/>
  </si>
  <si>
    <t>・業者名</t>
    <rPh sb="1" eb="3">
      <t>ギョウシャ</t>
    </rPh>
    <rPh sb="3" eb="4">
      <t>メイ</t>
    </rPh>
    <phoneticPr fontId="1"/>
  </si>
  <si>
    <t>・技術者番号</t>
    <rPh sb="1" eb="4">
      <t>ギジュツシャ</t>
    </rPh>
    <rPh sb="4" eb="6">
      <t>バンゴウ</t>
    </rPh>
    <phoneticPr fontId="1"/>
  </si>
  <si>
    <t>・技術者氏名</t>
    <rPh sb="1" eb="4">
      <t>ギジュツシャ</t>
    </rPh>
    <rPh sb="4" eb="6">
      <t>シメイ</t>
    </rPh>
    <phoneticPr fontId="1"/>
  </si>
  <si>
    <t>・技術者氏名カナ</t>
    <rPh sb="1" eb="4">
      <t>ギジュツシャ</t>
    </rPh>
    <rPh sb="4" eb="6">
      <t>シメイ</t>
    </rPh>
    <phoneticPr fontId="1"/>
  </si>
  <si>
    <t>・生年月日</t>
    <rPh sb="1" eb="5">
      <t>セイネンガッピ</t>
    </rPh>
    <phoneticPr fontId="1"/>
  </si>
  <si>
    <t>・監理技術者番号</t>
    <rPh sb="1" eb="6">
      <t>カンリギジュツシャ</t>
    </rPh>
    <rPh sb="6" eb="8">
      <t>バンゴウ</t>
    </rPh>
    <phoneticPr fontId="1"/>
  </si>
  <si>
    <t>・監理技術者の業種</t>
    <rPh sb="1" eb="6">
      <t>カンリギジュツシャ</t>
    </rPh>
    <rPh sb="7" eb="9">
      <t>ギョウシュ</t>
    </rPh>
    <phoneticPr fontId="1"/>
  </si>
  <si>
    <t>・実務経験に対応する業種</t>
    <rPh sb="1" eb="5">
      <t>ジツムケイケン</t>
    </rPh>
    <rPh sb="6" eb="8">
      <t>タイオウ</t>
    </rPh>
    <rPh sb="10" eb="12">
      <t>ギョウシュ</t>
    </rPh>
    <phoneticPr fontId="1"/>
  </si>
  <si>
    <t>・合格番号</t>
    <rPh sb="1" eb="5">
      <t>ゴウカクバンゴウ</t>
    </rPh>
    <phoneticPr fontId="1"/>
  </si>
  <si>
    <t>・経営業務の管理責任者又は営業所専任技術者の該当の有無</t>
    <rPh sb="1" eb="5">
      <t>ケイエイギョウム</t>
    </rPh>
    <rPh sb="6" eb="8">
      <t>カンリ</t>
    </rPh>
    <rPh sb="8" eb="10">
      <t>セキニン</t>
    </rPh>
    <rPh sb="10" eb="11">
      <t>シャ</t>
    </rPh>
    <rPh sb="11" eb="12">
      <t>マタ</t>
    </rPh>
    <rPh sb="13" eb="16">
      <t>エイギョウショ</t>
    </rPh>
    <rPh sb="16" eb="21">
      <t>センニンギジュツシャ</t>
    </rPh>
    <rPh sb="22" eb="24">
      <t>ガイトウ</t>
    </rPh>
    <rPh sb="25" eb="27">
      <t>ウム</t>
    </rPh>
    <phoneticPr fontId="1"/>
  </si>
  <si>
    <t>・有する資格のコード</t>
    <rPh sb="1" eb="2">
      <t>ユウ</t>
    </rPh>
    <rPh sb="4" eb="6">
      <t>シカク</t>
    </rPh>
    <phoneticPr fontId="1"/>
  </si>
  <si>
    <t>・付与された格付</t>
    <rPh sb="1" eb="3">
      <t>フヨ</t>
    </rPh>
    <rPh sb="6" eb="8">
      <t>カクヅケ</t>
    </rPh>
    <phoneticPr fontId="1"/>
  </si>
  <si>
    <t>・建設業許可番号</t>
    <rPh sb="1" eb="8">
      <t>ケンセツギョウキョカバンゴウ</t>
    </rPh>
    <phoneticPr fontId="1"/>
  </si>
  <si>
    <t>・業者名</t>
    <rPh sb="1" eb="4">
      <t>ギョウシャメイ</t>
    </rPh>
    <phoneticPr fontId="1"/>
  </si>
  <si>
    <t>・代表者役職</t>
    <rPh sb="1" eb="4">
      <t>ダイヒョウシャ</t>
    </rPh>
    <rPh sb="4" eb="6">
      <t>ヤクショク</t>
    </rPh>
    <phoneticPr fontId="1"/>
  </si>
  <si>
    <t>・代表者名</t>
    <rPh sb="1" eb="4">
      <t>ダイヒョウシャ</t>
    </rPh>
    <rPh sb="4" eb="5">
      <t>メイ</t>
    </rPh>
    <phoneticPr fontId="1"/>
  </si>
  <si>
    <t>・住所</t>
    <rPh sb="1" eb="3">
      <t>ジュウショ</t>
    </rPh>
    <phoneticPr fontId="1"/>
  </si>
  <si>
    <t>・電話番号</t>
    <rPh sb="1" eb="5">
      <t>デンワバンゴウ</t>
    </rPh>
    <phoneticPr fontId="1"/>
  </si>
  <si>
    <t>・FAX番号</t>
    <rPh sb="4" eb="6">
      <t>バンゴウ</t>
    </rPh>
    <phoneticPr fontId="1"/>
  </si>
  <si>
    <t>No.</t>
  </si>
  <si>
    <t>住所（市区町村名）</t>
  </si>
  <si>
    <t>管内</t>
  </si>
  <si>
    <t>格付</t>
  </si>
  <si>
    <t>本来格付</t>
  </si>
  <si>
    <t>希望格付</t>
  </si>
  <si>
    <t>許可番号</t>
  </si>
  <si>
    <t>一級</t>
  </si>
  <si>
    <t>二級</t>
  </si>
  <si>
    <t>合計</t>
  </si>
  <si>
    <t>順位</t>
  </si>
  <si>
    <t>総合点数</t>
  </si>
  <si>
    <t>経営点数</t>
  </si>
  <si>
    <t>技術点数</t>
  </si>
  <si>
    <t>加重平均</t>
  </si>
  <si>
    <t>工事成績</t>
  </si>
  <si>
    <t>工事表彰</t>
  </si>
  <si>
    <t>下請工事</t>
  </si>
  <si>
    <t>マスタ</t>
  </si>
  <si>
    <t>代理人</t>
  </si>
  <si>
    <t>除雪・緊急</t>
  </si>
  <si>
    <t>技術者</t>
  </si>
  <si>
    <t>訓練</t>
  </si>
  <si>
    <t>災害</t>
  </si>
  <si>
    <t>地貢献</t>
  </si>
  <si>
    <t>障がい</t>
  </si>
  <si>
    <t>職員数</t>
  </si>
  <si>
    <t>地球環</t>
  </si>
  <si>
    <t>新卒者</t>
  </si>
  <si>
    <t>新分野</t>
  </si>
  <si>
    <t>行動計画等</t>
  </si>
  <si>
    <t>指停止</t>
  </si>
  <si>
    <t>コンプラ</t>
  </si>
  <si>
    <t>舗装管理</t>
  </si>
  <si>
    <t>警告</t>
  </si>
  <si>
    <t>業種</t>
  </si>
  <si>
    <t>官公庁</t>
  </si>
  <si>
    <t>民  間</t>
  </si>
  <si>
    <t>合  計</t>
  </si>
  <si>
    <t xml:space="preserve">                                                                                                                                                                                                                                                                                                                                </t>
  </si>
  <si>
    <t>総合点数</t>
    <rPh sb="2" eb="4">
      <t>テンスウ</t>
    </rPh>
    <phoneticPr fontId="6"/>
  </si>
  <si>
    <t>防水工事</t>
  </si>
  <si>
    <t>鋼工作物</t>
  </si>
  <si>
    <t>標識設置</t>
  </si>
  <si>
    <t>消防設備</t>
  </si>
  <si>
    <t>ボーリング</t>
  </si>
  <si>
    <t>造園</t>
  </si>
  <si>
    <t>しゅんせつ</t>
  </si>
  <si>
    <t>通信設備</t>
  </si>
  <si>
    <t>グラウト</t>
  </si>
  <si>
    <t>塗装</t>
  </si>
  <si>
    <t>機械設備</t>
  </si>
  <si>
    <t>法面処理</t>
  </si>
  <si>
    <t>プレスト</t>
  </si>
  <si>
    <t>鋼橋上部</t>
  </si>
  <si>
    <t>舗装</t>
    <rPh sb="0" eb="2">
      <t>ホソウ</t>
    </rPh>
    <phoneticPr fontId="57"/>
  </si>
  <si>
    <t>管設備</t>
  </si>
  <si>
    <t>電気設備</t>
  </si>
  <si>
    <t>建築</t>
  </si>
  <si>
    <t>土木</t>
  </si>
  <si>
    <t>ＦＡＸ番号</t>
    <rPh sb="3" eb="5">
      <t>バンゴウ</t>
    </rPh>
    <phoneticPr fontId="58"/>
  </si>
  <si>
    <t>電話番号</t>
    <rPh sb="0" eb="2">
      <t>デンワ</t>
    </rPh>
    <rPh sb="2" eb="4">
      <t>バンゴウ</t>
    </rPh>
    <phoneticPr fontId="58"/>
  </si>
  <si>
    <t>住所2</t>
    <rPh sb="0" eb="2">
      <t>ジュウショ</t>
    </rPh>
    <phoneticPr fontId="58"/>
  </si>
  <si>
    <t>住所1</t>
    <rPh sb="0" eb="2">
      <t>ジュウショ</t>
    </rPh>
    <phoneticPr fontId="58"/>
  </si>
  <si>
    <t>住所（市区町村）</t>
    <rPh sb="0" eb="2">
      <t>ジュウショ</t>
    </rPh>
    <rPh sb="3" eb="5">
      <t>シク</t>
    </rPh>
    <rPh sb="5" eb="7">
      <t>チョウソン</t>
    </rPh>
    <phoneticPr fontId="58"/>
  </si>
  <si>
    <t>郵便番号</t>
    <rPh sb="0" eb="2">
      <t>ユウビン</t>
    </rPh>
    <rPh sb="2" eb="4">
      <t>バンゴウ</t>
    </rPh>
    <phoneticPr fontId="58"/>
  </si>
  <si>
    <t>建設業許可年月日</t>
    <rPh sb="0" eb="3">
      <t>ケンセツギョウ</t>
    </rPh>
    <rPh sb="3" eb="5">
      <t>キョカ</t>
    </rPh>
    <rPh sb="5" eb="8">
      <t>ネンガッピ</t>
    </rPh>
    <phoneticPr fontId="58"/>
  </si>
  <si>
    <t>名簿に登載された工事種別</t>
    <rPh sb="0" eb="2">
      <t>メイボ</t>
    </rPh>
    <rPh sb="3" eb="5">
      <t>トウサイ</t>
    </rPh>
    <rPh sb="8" eb="10">
      <t>コウジ</t>
    </rPh>
    <rPh sb="10" eb="12">
      <t>シュベツ</t>
    </rPh>
    <phoneticPr fontId="58"/>
  </si>
  <si>
    <t>連絡先</t>
    <rPh sb="0" eb="3">
      <t>レンラクサキ</t>
    </rPh>
    <phoneticPr fontId="58"/>
  </si>
  <si>
    <t>主たる営業所</t>
    <rPh sb="0" eb="1">
      <t>シュ</t>
    </rPh>
    <rPh sb="3" eb="6">
      <t>エイギョウショ</t>
    </rPh>
    <phoneticPr fontId="58"/>
  </si>
  <si>
    <t>　↓頭文字五十音の振興局一連番号</t>
    <rPh sb="2" eb="3">
      <t>アタマ</t>
    </rPh>
    <rPh sb="3" eb="5">
      <t>モジ</t>
    </rPh>
    <rPh sb="5" eb="8">
      <t>５０オン</t>
    </rPh>
    <rPh sb="9" eb="12">
      <t>シンコウキョク</t>
    </rPh>
    <rPh sb="12" eb="14">
      <t>イチレン</t>
    </rPh>
    <rPh sb="14" eb="16">
      <t>バンゴウ</t>
    </rPh>
    <phoneticPr fontId="58"/>
  </si>
  <si>
    <t>・通知文</t>
    <rPh sb="1" eb="4">
      <t>ツウチブン</t>
    </rPh>
    <phoneticPr fontId="1"/>
  </si>
  <si>
    <t>・等級別区分</t>
    <rPh sb="1" eb="6">
      <t>トウキュウベツクブン</t>
    </rPh>
    <phoneticPr fontId="1"/>
  </si>
  <si>
    <t>・総合点数</t>
    <rPh sb="1" eb="5">
      <t>ソウゴウテンスウ</t>
    </rPh>
    <phoneticPr fontId="1"/>
  </si>
  <si>
    <t>・経営点数</t>
    <rPh sb="1" eb="5">
      <t>ケイエイテンスウ</t>
    </rPh>
    <phoneticPr fontId="1"/>
  </si>
  <si>
    <t>・技術点数</t>
    <rPh sb="1" eb="5">
      <t>ギジュツテンスウ</t>
    </rPh>
    <phoneticPr fontId="1"/>
  </si>
  <si>
    <t>※内部管理用の資料となる。</t>
    <rPh sb="1" eb="6">
      <t>ナイブカンリヨウ</t>
    </rPh>
    <rPh sb="7" eb="9">
      <t>シリョウ</t>
    </rPh>
    <phoneticPr fontId="1"/>
  </si>
  <si>
    <t>※HP公開用資料となる</t>
    <rPh sb="3" eb="5">
      <t>コウカイ</t>
    </rPh>
    <rPh sb="5" eb="6">
      <t>ヨウ</t>
    </rPh>
    <rPh sb="6" eb="8">
      <t>シリョウ</t>
    </rPh>
    <phoneticPr fontId="1"/>
  </si>
  <si>
    <t>・業種別区分</t>
    <rPh sb="1" eb="4">
      <t>ギョウシュベツ</t>
    </rPh>
    <rPh sb="4" eb="6">
      <t>クブン</t>
    </rPh>
    <phoneticPr fontId="1"/>
  </si>
  <si>
    <t>五十音順資格者業種一覧（令和５・６中間年）</t>
    <rPh sb="0" eb="3">
      <t>５０オン</t>
    </rPh>
    <rPh sb="3" eb="4">
      <t>ジュン</t>
    </rPh>
    <rPh sb="4" eb="7">
      <t>シカクシャ</t>
    </rPh>
    <rPh sb="7" eb="9">
      <t>ギョウシュ</t>
    </rPh>
    <rPh sb="9" eb="11">
      <t>イチラン</t>
    </rPh>
    <rPh sb="12" eb="14">
      <t>レイワ</t>
    </rPh>
    <rPh sb="17" eb="20">
      <t>チュウカンネン</t>
    </rPh>
    <phoneticPr fontId="58"/>
  </si>
  <si>
    <t>様式第14号</t>
    <rPh sb="0" eb="2">
      <t>ヨウシキ</t>
    </rPh>
    <rPh sb="2" eb="3">
      <t>ダイ</t>
    </rPh>
    <rPh sb="5" eb="6">
      <t>ゴウ</t>
    </rPh>
    <phoneticPr fontId="6"/>
  </si>
  <si>
    <t>技　　術　　者　　登　　録　　連　　絡　　票</t>
    <rPh sb="0" eb="1">
      <t>ワザ</t>
    </rPh>
    <rPh sb="3" eb="4">
      <t>ジュツ</t>
    </rPh>
    <rPh sb="6" eb="7">
      <t>モノ</t>
    </rPh>
    <rPh sb="9" eb="10">
      <t>ノボル</t>
    </rPh>
    <rPh sb="12" eb="13">
      <t>リョク</t>
    </rPh>
    <rPh sb="15" eb="16">
      <t>レン</t>
    </rPh>
    <rPh sb="18" eb="19">
      <t>ラク</t>
    </rPh>
    <rPh sb="21" eb="22">
      <t>ヒョウ</t>
    </rPh>
    <phoneticPr fontId="6"/>
  </si>
  <si>
    <t>建設業許可番号</t>
    <rPh sb="0" eb="3">
      <t>ケンセツギョウ</t>
    </rPh>
    <rPh sb="3" eb="5">
      <t>キョカ</t>
    </rPh>
    <rPh sb="5" eb="7">
      <t>バンゴウ</t>
    </rPh>
    <phoneticPr fontId="6"/>
  </si>
  <si>
    <t>業　者　名</t>
    <rPh sb="0" eb="1">
      <t>ギョウ</t>
    </rPh>
    <rPh sb="2" eb="3">
      <t>モノ</t>
    </rPh>
    <rPh sb="4" eb="5">
      <t>メイ</t>
    </rPh>
    <phoneticPr fontId="6"/>
  </si>
  <si>
    <t>年　　　月　　　日作成</t>
    <rPh sb="0" eb="1">
      <t>ネン</t>
    </rPh>
    <rPh sb="4" eb="5">
      <t>ツキ</t>
    </rPh>
    <rPh sb="8" eb="9">
      <t>ヒ</t>
    </rPh>
    <rPh sb="9" eb="11">
      <t>サクセイ</t>
    </rPh>
    <phoneticPr fontId="6"/>
  </si>
  <si>
    <t>番　　号</t>
    <rPh sb="0" eb="1">
      <t>バン</t>
    </rPh>
    <rPh sb="3" eb="4">
      <t>ゴウ</t>
    </rPh>
    <phoneticPr fontId="6"/>
  </si>
  <si>
    <t>技　術　者　氏　名　（カナ）</t>
    <rPh sb="0" eb="1">
      <t>ワザ</t>
    </rPh>
    <rPh sb="2" eb="3">
      <t>ジュツ</t>
    </rPh>
    <rPh sb="4" eb="5">
      <t>モノ</t>
    </rPh>
    <rPh sb="6" eb="7">
      <t>シ</t>
    </rPh>
    <rPh sb="8" eb="9">
      <t>ナ</t>
    </rPh>
    <phoneticPr fontId="6"/>
  </si>
  <si>
    <t>技　術　者　氏　名　（漢字）</t>
    <rPh sb="0" eb="1">
      <t>ワザ</t>
    </rPh>
    <rPh sb="2" eb="3">
      <t>ジュツ</t>
    </rPh>
    <rPh sb="4" eb="5">
      <t>モノ</t>
    </rPh>
    <rPh sb="6" eb="7">
      <t>シ</t>
    </rPh>
    <rPh sb="8" eb="9">
      <t>ナ</t>
    </rPh>
    <rPh sb="11" eb="13">
      <t>カンジ</t>
    </rPh>
    <phoneticPr fontId="6"/>
  </si>
  <si>
    <t>生　年　月　日</t>
    <rPh sb="0" eb="1">
      <t>ショウ</t>
    </rPh>
    <rPh sb="2" eb="3">
      <t>トシ</t>
    </rPh>
    <rPh sb="4" eb="5">
      <t>ツキ</t>
    </rPh>
    <rPh sb="6" eb="7">
      <t>ヒ</t>
    </rPh>
    <phoneticPr fontId="6"/>
  </si>
  <si>
    <t>監理技術者番号</t>
    <rPh sb="0" eb="2">
      <t>カンリ</t>
    </rPh>
    <rPh sb="2" eb="5">
      <t>ギジュツシャ</t>
    </rPh>
    <rPh sb="5" eb="7">
      <t>バンゴウ</t>
    </rPh>
    <phoneticPr fontId="6"/>
  </si>
  <si>
    <t>監　理　技　術　者　の　業　種</t>
    <rPh sb="0" eb="1">
      <t>ミ</t>
    </rPh>
    <rPh sb="2" eb="3">
      <t>リ</t>
    </rPh>
    <rPh sb="4" eb="5">
      <t>ワザ</t>
    </rPh>
    <rPh sb="6" eb="7">
      <t>ジュツ</t>
    </rPh>
    <rPh sb="8" eb="9">
      <t>モノ</t>
    </rPh>
    <rPh sb="12" eb="13">
      <t>ギョウ</t>
    </rPh>
    <rPh sb="14" eb="15">
      <t>タネ</t>
    </rPh>
    <phoneticPr fontId="6"/>
  </si>
  <si>
    <t>経　・ 専</t>
    <rPh sb="0" eb="1">
      <t>ケイ</t>
    </rPh>
    <rPh sb="4" eb="5">
      <t>セン</t>
    </rPh>
    <phoneticPr fontId="6"/>
  </si>
  <si>
    <t>処　理　結　果</t>
    <rPh sb="0" eb="1">
      <t>トコロ</t>
    </rPh>
    <rPh sb="2" eb="3">
      <t>リ</t>
    </rPh>
    <rPh sb="4" eb="5">
      <t>ケツ</t>
    </rPh>
    <rPh sb="6" eb="7">
      <t>カ</t>
    </rPh>
    <phoneticPr fontId="6"/>
  </si>
  <si>
    <t>土</t>
    <rPh sb="0" eb="1">
      <t>ド</t>
    </rPh>
    <phoneticPr fontId="6"/>
  </si>
  <si>
    <t>大</t>
    <rPh sb="0" eb="1">
      <t>ダイ</t>
    </rPh>
    <phoneticPr fontId="6"/>
  </si>
  <si>
    <t>左</t>
    <rPh sb="0" eb="1">
      <t>ヒダリ</t>
    </rPh>
    <phoneticPr fontId="6"/>
  </si>
  <si>
    <t>と</t>
    <phoneticPr fontId="6"/>
  </si>
  <si>
    <t>石</t>
    <rPh sb="0" eb="1">
      <t>イシ</t>
    </rPh>
    <phoneticPr fontId="6"/>
  </si>
  <si>
    <t>屋</t>
    <rPh sb="0" eb="1">
      <t>ヤ</t>
    </rPh>
    <phoneticPr fontId="6"/>
  </si>
  <si>
    <t>電</t>
    <rPh sb="0" eb="1">
      <t>デン</t>
    </rPh>
    <phoneticPr fontId="6"/>
  </si>
  <si>
    <t>管</t>
    <rPh sb="0" eb="1">
      <t>カン</t>
    </rPh>
    <phoneticPr fontId="6"/>
  </si>
  <si>
    <t>タ</t>
    <phoneticPr fontId="6"/>
  </si>
  <si>
    <t>鋼</t>
    <rPh sb="0" eb="1">
      <t>ハガネ</t>
    </rPh>
    <phoneticPr fontId="6"/>
  </si>
  <si>
    <t>筋</t>
    <rPh sb="0" eb="1">
      <t>スジ</t>
    </rPh>
    <phoneticPr fontId="6"/>
  </si>
  <si>
    <t>舗</t>
    <rPh sb="0" eb="1">
      <t>ミセ</t>
    </rPh>
    <phoneticPr fontId="6"/>
  </si>
  <si>
    <t>しゅ</t>
    <phoneticPr fontId="6"/>
  </si>
  <si>
    <t>板</t>
    <rPh sb="0" eb="1">
      <t>イタ</t>
    </rPh>
    <phoneticPr fontId="6"/>
  </si>
  <si>
    <t>ガ</t>
    <phoneticPr fontId="6"/>
  </si>
  <si>
    <t>塗</t>
    <rPh sb="0" eb="1">
      <t>ヌリ</t>
    </rPh>
    <phoneticPr fontId="6"/>
  </si>
  <si>
    <t>防</t>
    <rPh sb="0" eb="1">
      <t>ボウ</t>
    </rPh>
    <phoneticPr fontId="6"/>
  </si>
  <si>
    <t>内</t>
    <rPh sb="0" eb="1">
      <t>ナイ</t>
    </rPh>
    <phoneticPr fontId="6"/>
  </si>
  <si>
    <t>機</t>
    <rPh sb="0" eb="1">
      <t>キ</t>
    </rPh>
    <phoneticPr fontId="6"/>
  </si>
  <si>
    <t>絶</t>
    <rPh sb="0" eb="1">
      <t>ゼツ</t>
    </rPh>
    <phoneticPr fontId="6"/>
  </si>
  <si>
    <t>通</t>
    <rPh sb="0" eb="1">
      <t>ツウ</t>
    </rPh>
    <phoneticPr fontId="6"/>
  </si>
  <si>
    <t>園</t>
    <rPh sb="0" eb="1">
      <t>エン</t>
    </rPh>
    <phoneticPr fontId="6"/>
  </si>
  <si>
    <t>井</t>
    <rPh sb="0" eb="1">
      <t>イ</t>
    </rPh>
    <phoneticPr fontId="6"/>
  </si>
  <si>
    <t>具</t>
    <rPh sb="0" eb="1">
      <t>グ</t>
    </rPh>
    <phoneticPr fontId="6"/>
  </si>
  <si>
    <t>水</t>
    <rPh sb="0" eb="1">
      <t>スイ</t>
    </rPh>
    <phoneticPr fontId="6"/>
  </si>
  <si>
    <t>消</t>
    <rPh sb="0" eb="1">
      <t>ケ</t>
    </rPh>
    <phoneticPr fontId="6"/>
  </si>
  <si>
    <t>清</t>
    <rPh sb="0" eb="1">
      <t>セイ</t>
    </rPh>
    <phoneticPr fontId="6"/>
  </si>
  <si>
    <t>解</t>
    <rPh sb="0" eb="1">
      <t>カイ</t>
    </rPh>
    <phoneticPr fontId="6"/>
  </si>
  <si>
    <t>処理区分</t>
    <rPh sb="0" eb="2">
      <t>ショリ</t>
    </rPh>
    <rPh sb="2" eb="4">
      <t>クブン</t>
    </rPh>
    <phoneticPr fontId="6"/>
  </si>
  <si>
    <t>資　格</t>
    <rPh sb="0" eb="1">
      <t>シ</t>
    </rPh>
    <rPh sb="2" eb="3">
      <t>カク</t>
    </rPh>
    <phoneticPr fontId="6"/>
  </si>
  <si>
    <t>業　種</t>
    <rPh sb="0" eb="1">
      <t>ギョウ</t>
    </rPh>
    <rPh sb="2" eb="3">
      <t>タネ</t>
    </rPh>
    <phoneticPr fontId="6"/>
  </si>
  <si>
    <t>合  格  番  号</t>
    <rPh sb="0" eb="1">
      <t>ゴウ</t>
    </rPh>
    <rPh sb="3" eb="4">
      <t>カク</t>
    </rPh>
    <rPh sb="6" eb="7">
      <t>バン</t>
    </rPh>
    <rPh sb="9" eb="10">
      <t>ゴウ</t>
    </rPh>
    <phoneticPr fontId="6"/>
  </si>
  <si>
    <t>合　格　番　号</t>
    <rPh sb="0" eb="1">
      <t>ゴウ</t>
    </rPh>
    <rPh sb="2" eb="3">
      <t>カク</t>
    </rPh>
    <rPh sb="4" eb="5">
      <t>バン</t>
    </rPh>
    <rPh sb="6" eb="7">
      <t>ゴウ</t>
    </rPh>
    <phoneticPr fontId="6"/>
  </si>
  <si>
    <t>処理区分欄への記載方法…「１」新規、「２」変更、「３」削除、「４」復活</t>
    <rPh sb="0" eb="2">
      <t>ショリ</t>
    </rPh>
    <rPh sb="2" eb="4">
      <t>クブン</t>
    </rPh>
    <rPh sb="4" eb="5">
      <t>ラン</t>
    </rPh>
    <rPh sb="7" eb="9">
      <t>キサイ</t>
    </rPh>
    <rPh sb="9" eb="11">
      <t>ホウホウ</t>
    </rPh>
    <rPh sb="15" eb="17">
      <t>シンキ</t>
    </rPh>
    <rPh sb="21" eb="23">
      <t>ヘンコウ</t>
    </rPh>
    <rPh sb="27" eb="29">
      <t>サクジョ</t>
    </rPh>
    <rPh sb="33" eb="35">
      <t>フッカツ</t>
    </rPh>
    <phoneticPr fontId="6"/>
  </si>
  <si>
    <t>処理結果の補足</t>
    <rPh sb="0" eb="2">
      <t>ショリ</t>
    </rPh>
    <rPh sb="2" eb="4">
      <t>ケッカ</t>
    </rPh>
    <rPh sb="5" eb="7">
      <t>ホソク</t>
    </rPh>
    <phoneticPr fontId="6"/>
  </si>
  <si>
    <t>Ａ ： 技術者番号　　誤り</t>
    <rPh sb="4" eb="7">
      <t>ギジュツシャ</t>
    </rPh>
    <rPh sb="7" eb="9">
      <t>バンゴウ</t>
    </rPh>
    <rPh sb="11" eb="12">
      <t>アヤマ</t>
    </rPh>
    <phoneticPr fontId="6"/>
  </si>
  <si>
    <t>Ｂ ： 処理区分　　誤り</t>
    <rPh sb="4" eb="6">
      <t>ショリ</t>
    </rPh>
    <rPh sb="6" eb="8">
      <t>クブン</t>
    </rPh>
    <rPh sb="10" eb="11">
      <t>アヤマ</t>
    </rPh>
    <phoneticPr fontId="6"/>
  </si>
  <si>
    <t>Ｃ ： 技術者氏名　　誤り</t>
    <rPh sb="4" eb="7">
      <t>ギジュツシャ</t>
    </rPh>
    <rPh sb="7" eb="9">
      <t>シメイ</t>
    </rPh>
    <rPh sb="11" eb="12">
      <t>アヤマ</t>
    </rPh>
    <phoneticPr fontId="6"/>
  </si>
  <si>
    <t>Ｄ ： 生年月日　　誤り</t>
    <rPh sb="4" eb="6">
      <t>セイネン</t>
    </rPh>
    <rPh sb="6" eb="8">
      <t>ガッピ</t>
    </rPh>
    <rPh sb="10" eb="11">
      <t>アヤマ</t>
    </rPh>
    <phoneticPr fontId="6"/>
  </si>
  <si>
    <t>Ｅ ： 監理技術者番号　　誤り</t>
    <rPh sb="4" eb="6">
      <t>カンリ</t>
    </rPh>
    <rPh sb="6" eb="9">
      <t>ギジュツシャ</t>
    </rPh>
    <rPh sb="9" eb="11">
      <t>バンゴウ</t>
    </rPh>
    <rPh sb="13" eb="14">
      <t>アヤマ</t>
    </rPh>
    <phoneticPr fontId="6"/>
  </si>
  <si>
    <t>Ｆ ： 監理業種コード　　誤り</t>
    <rPh sb="4" eb="6">
      <t>カンリ</t>
    </rPh>
    <rPh sb="6" eb="8">
      <t>ギョウシュ</t>
    </rPh>
    <rPh sb="13" eb="14">
      <t>アヤマ</t>
    </rPh>
    <phoneticPr fontId="6"/>
  </si>
  <si>
    <t>Ｇ ： 専任技術者コード　　誤り</t>
    <rPh sb="4" eb="6">
      <t>センニン</t>
    </rPh>
    <rPh sb="6" eb="9">
      <t>ギジュツシャ</t>
    </rPh>
    <rPh sb="14" eb="15">
      <t>アヤマ</t>
    </rPh>
    <phoneticPr fontId="6"/>
  </si>
  <si>
    <t>Ｈ ： 資格区分　　誤り</t>
    <rPh sb="4" eb="6">
      <t>シカク</t>
    </rPh>
    <rPh sb="6" eb="8">
      <t>クブン</t>
    </rPh>
    <rPh sb="10" eb="11">
      <t>アヤマ</t>
    </rPh>
    <phoneticPr fontId="6"/>
  </si>
  <si>
    <t xml:space="preserve"> Ｉ ： 資格区分　　誤り</t>
    <rPh sb="5" eb="7">
      <t>シカク</t>
    </rPh>
    <rPh sb="7" eb="9">
      <t>クブン</t>
    </rPh>
    <rPh sb="11" eb="12">
      <t>アヤマ</t>
    </rPh>
    <phoneticPr fontId="6"/>
  </si>
  <si>
    <t>Ｊ ： 資格区分 ・ 業種 ・ 合格番号　　関連誤り</t>
    <rPh sb="4" eb="6">
      <t>シカク</t>
    </rPh>
    <rPh sb="6" eb="8">
      <t>クブン</t>
    </rPh>
    <rPh sb="11" eb="13">
      <t>ギョウシュ</t>
    </rPh>
    <rPh sb="16" eb="18">
      <t>ゴウカク</t>
    </rPh>
    <rPh sb="18" eb="20">
      <t>バンゴウ</t>
    </rPh>
    <rPh sb="22" eb="24">
      <t>カンレン</t>
    </rPh>
    <rPh sb="24" eb="25">
      <t>アヤマ</t>
    </rPh>
    <phoneticPr fontId="6"/>
  </si>
  <si>
    <t>Ｋ ： 技術者番号　　二重登録誤り</t>
    <rPh sb="4" eb="7">
      <t>ギジュツシャ</t>
    </rPh>
    <rPh sb="7" eb="9">
      <t>バンゴウ</t>
    </rPh>
    <rPh sb="11" eb="13">
      <t>ニジュウ</t>
    </rPh>
    <rPh sb="13" eb="15">
      <t>トウロク</t>
    </rPh>
    <rPh sb="15" eb="16">
      <t>アヤマ</t>
    </rPh>
    <phoneticPr fontId="6"/>
  </si>
  <si>
    <t>Ｌ ： 該当技術者番号　　誤り</t>
    <rPh sb="4" eb="6">
      <t>ガイトウ</t>
    </rPh>
    <rPh sb="6" eb="9">
      <t>ギジュツシャ</t>
    </rPh>
    <rPh sb="9" eb="11">
      <t>バンゴウ</t>
    </rPh>
    <rPh sb="13" eb="14">
      <t>アヤマ</t>
    </rPh>
    <phoneticPr fontId="6"/>
  </si>
  <si>
    <t>（Ｂ４）</t>
    <phoneticPr fontId="6"/>
  </si>
  <si>
    <t>様式第１号</t>
    <phoneticPr fontId="6"/>
  </si>
  <si>
    <t>県営建設工事競争入札参加資格審査申請書</t>
    <rPh sb="0" eb="1">
      <t>ケン</t>
    </rPh>
    <rPh sb="1" eb="2">
      <t>エイ</t>
    </rPh>
    <rPh sb="2" eb="3">
      <t>ケン</t>
    </rPh>
    <rPh sb="3" eb="4">
      <t>セツ</t>
    </rPh>
    <rPh sb="4" eb="5">
      <t>コウ</t>
    </rPh>
    <rPh sb="5" eb="6">
      <t>コト</t>
    </rPh>
    <rPh sb="6" eb="8">
      <t>キョウソウ</t>
    </rPh>
    <rPh sb="8" eb="10">
      <t>ニュウサツ</t>
    </rPh>
    <rPh sb="10" eb="12">
      <t>サンカ</t>
    </rPh>
    <rPh sb="12" eb="14">
      <t>シカク</t>
    </rPh>
    <rPh sb="14" eb="16">
      <t>シンサ</t>
    </rPh>
    <rPh sb="16" eb="17">
      <t>サル</t>
    </rPh>
    <rPh sb="17" eb="18">
      <t>ショウ</t>
    </rPh>
    <rPh sb="18" eb="19">
      <t>ショ</t>
    </rPh>
    <phoneticPr fontId="6"/>
  </si>
  <si>
    <t>　　年　　　月　　　日</t>
    <rPh sb="2" eb="3">
      <t>ネン</t>
    </rPh>
    <rPh sb="6" eb="7">
      <t>ツキ</t>
    </rPh>
    <rPh sb="10" eb="11">
      <t>ヒ</t>
    </rPh>
    <phoneticPr fontId="6"/>
  </si>
  <si>
    <t>　岩手県知事</t>
    <rPh sb="1" eb="4">
      <t>イワテケン</t>
    </rPh>
    <rPh sb="4" eb="6">
      <t>チジ</t>
    </rPh>
    <phoneticPr fontId="6"/>
  </si>
  <si>
    <t>　貴県所管に係る建設工事の請負契約の相手方となりたいので、別添の書類を添えて申請します。</t>
    <rPh sb="1" eb="2">
      <t>キ</t>
    </rPh>
    <rPh sb="2" eb="3">
      <t>ケン</t>
    </rPh>
    <rPh sb="3" eb="5">
      <t>ショカン</t>
    </rPh>
    <rPh sb="6" eb="7">
      <t>カカ</t>
    </rPh>
    <rPh sb="8" eb="10">
      <t>ケンセツ</t>
    </rPh>
    <rPh sb="10" eb="12">
      <t>コウジ</t>
    </rPh>
    <rPh sb="13" eb="15">
      <t>ウケオイ</t>
    </rPh>
    <rPh sb="15" eb="17">
      <t>ケイヤク</t>
    </rPh>
    <rPh sb="18" eb="20">
      <t>アイテ</t>
    </rPh>
    <rPh sb="20" eb="21">
      <t>カタ</t>
    </rPh>
    <rPh sb="29" eb="31">
      <t>ベッテン</t>
    </rPh>
    <rPh sb="32" eb="34">
      <t>ショルイ</t>
    </rPh>
    <rPh sb="35" eb="36">
      <t>ソ</t>
    </rPh>
    <rPh sb="38" eb="40">
      <t>シンセイ</t>
    </rPh>
    <phoneticPr fontId="6"/>
  </si>
  <si>
    <t>許可を受けている建設業の種類</t>
    <rPh sb="0" eb="2">
      <t>キョカ</t>
    </rPh>
    <rPh sb="3" eb="4">
      <t>ウ</t>
    </rPh>
    <rPh sb="8" eb="11">
      <t>ケンセツギョウ</t>
    </rPh>
    <rPh sb="12" eb="14">
      <t>シュルイ</t>
    </rPh>
    <phoneticPr fontId="6"/>
  </si>
  <si>
    <t>　なお、この申請書及び添付書類のすべての記載事項は、事実と相違ないことを誓約します。</t>
    <rPh sb="6" eb="8">
      <t>シンセイ</t>
    </rPh>
    <rPh sb="8" eb="9">
      <t>ショ</t>
    </rPh>
    <rPh sb="9" eb="10">
      <t>オヨ</t>
    </rPh>
    <rPh sb="11" eb="13">
      <t>テンプ</t>
    </rPh>
    <rPh sb="13" eb="15">
      <t>ショルイ</t>
    </rPh>
    <rPh sb="20" eb="22">
      <t>キサイ</t>
    </rPh>
    <rPh sb="22" eb="24">
      <t>ジコウ</t>
    </rPh>
    <rPh sb="26" eb="28">
      <t>ジジツ</t>
    </rPh>
    <rPh sb="29" eb="31">
      <t>ソウイ</t>
    </rPh>
    <rPh sb="36" eb="38">
      <t>セイヤク</t>
    </rPh>
    <phoneticPr fontId="6"/>
  </si>
  <si>
    <t>左</t>
    <rPh sb="0" eb="1">
      <t>サ</t>
    </rPh>
    <phoneticPr fontId="6"/>
  </si>
  <si>
    <t>筋</t>
    <rPh sb="0" eb="1">
      <t>キン</t>
    </rPh>
    <phoneticPr fontId="6"/>
  </si>
  <si>
    <t>舗</t>
    <rPh sb="0" eb="1">
      <t>ホ</t>
    </rPh>
    <phoneticPr fontId="6"/>
  </si>
  <si>
    <t>し</t>
    <phoneticPr fontId="6"/>
  </si>
  <si>
    <t>塗</t>
    <rPh sb="0" eb="1">
      <t>ト</t>
    </rPh>
    <phoneticPr fontId="6"/>
  </si>
  <si>
    <t>園</t>
    <rPh sb="0" eb="1">
      <t>ソノ</t>
    </rPh>
    <phoneticPr fontId="6"/>
  </si>
  <si>
    <t>消</t>
    <rPh sb="0" eb="1">
      <t>ショウ</t>
    </rPh>
    <phoneticPr fontId="6"/>
  </si>
  <si>
    <t>申請書に添付した総合評定値通知書に記載された審査基準日</t>
    <rPh sb="0" eb="3">
      <t>シンセイショ</t>
    </rPh>
    <rPh sb="4" eb="6">
      <t>テンプ</t>
    </rPh>
    <rPh sb="8" eb="10">
      <t>ソウゴウ</t>
    </rPh>
    <rPh sb="10" eb="12">
      <t>ヒョウテイ</t>
    </rPh>
    <rPh sb="12" eb="13">
      <t>チ</t>
    </rPh>
    <rPh sb="13" eb="16">
      <t>ツウチショ</t>
    </rPh>
    <rPh sb="17" eb="19">
      <t>キサイ</t>
    </rPh>
    <rPh sb="22" eb="24">
      <t>シンサ</t>
    </rPh>
    <rPh sb="24" eb="26">
      <t>キジュン</t>
    </rPh>
    <rPh sb="26" eb="27">
      <t>ビ</t>
    </rPh>
    <phoneticPr fontId="6"/>
  </si>
  <si>
    <t xml:space="preserve">    　　　年　　月　　日</t>
    <rPh sb="7" eb="8">
      <t>ネン</t>
    </rPh>
    <rPh sb="10" eb="11">
      <t>ツキ</t>
    </rPh>
    <rPh sb="13" eb="14">
      <t>ヒ</t>
    </rPh>
    <phoneticPr fontId="6"/>
  </si>
  <si>
    <t>―</t>
    <phoneticPr fontId="6"/>
  </si>
  <si>
    <t>申請
区分</t>
    <rPh sb="0" eb="2">
      <t>シンセイ</t>
    </rPh>
    <rPh sb="3" eb="5">
      <t>クブン</t>
    </rPh>
    <phoneticPr fontId="6"/>
  </si>
  <si>
    <t>申     請     者
商号又は名称</t>
    <rPh sb="0" eb="1">
      <t>サル</t>
    </rPh>
    <rPh sb="6" eb="7">
      <t>ショウ</t>
    </rPh>
    <rPh sb="12" eb="13">
      <t>シャ</t>
    </rPh>
    <rPh sb="14" eb="16">
      <t>ショウゴウ</t>
    </rPh>
    <rPh sb="16" eb="17">
      <t>マタ</t>
    </rPh>
    <rPh sb="18" eb="20">
      <t>メイショウ</t>
    </rPh>
    <phoneticPr fontId="6"/>
  </si>
  <si>
    <t>フ　リ　ガ　ナ</t>
    <phoneticPr fontId="6"/>
  </si>
  <si>
    <t>漢　　　　　字</t>
    <rPh sb="0" eb="1">
      <t>カン</t>
    </rPh>
    <rPh sb="6" eb="7">
      <t>ジ</t>
    </rPh>
    <phoneticPr fontId="6"/>
  </si>
  <si>
    <t>代表者氏名</t>
    <rPh sb="0" eb="3">
      <t>ダイヒョウシャ</t>
    </rPh>
    <rPh sb="3" eb="5">
      <t>シメイ</t>
    </rPh>
    <phoneticPr fontId="6"/>
  </si>
  <si>
    <t>（役職名）</t>
    <rPh sb="1" eb="4">
      <t>ヤクショクメイ</t>
    </rPh>
    <phoneticPr fontId="6"/>
  </si>
  <si>
    <r>
      <t>（氏名）　　</t>
    </r>
    <r>
      <rPr>
        <sz val="9"/>
        <rFont val="ＭＳ Ｐ明朝"/>
        <family val="1"/>
        <charset val="128"/>
      </rPr>
      <t>（姓と名の間を一字空ける）</t>
    </r>
    <rPh sb="1" eb="3">
      <t>シメイ</t>
    </rPh>
    <rPh sb="7" eb="8">
      <t>セイ</t>
    </rPh>
    <rPh sb="9" eb="10">
      <t>ナ</t>
    </rPh>
    <rPh sb="11" eb="12">
      <t>アイダ</t>
    </rPh>
    <rPh sb="13" eb="15">
      <t>イチジ</t>
    </rPh>
    <rPh sb="15" eb="16">
      <t>ア</t>
    </rPh>
    <phoneticPr fontId="6"/>
  </si>
  <si>
    <t>都道府県
コ  ー  ド</t>
    <rPh sb="0" eb="4">
      <t>トドウフケン</t>
    </rPh>
    <phoneticPr fontId="6"/>
  </si>
  <si>
    <t>市区町村
コ　ー　ド</t>
    <rPh sb="0" eb="2">
      <t>シク</t>
    </rPh>
    <rPh sb="2" eb="4">
      <t>チョウソン</t>
    </rPh>
    <phoneticPr fontId="6"/>
  </si>
  <si>
    <t>（都道府県名及び市区町村名）</t>
    <rPh sb="1" eb="5">
      <t>トドウフケン</t>
    </rPh>
    <rPh sb="5" eb="6">
      <t>メイ</t>
    </rPh>
    <rPh sb="6" eb="7">
      <t>オヨ</t>
    </rPh>
    <rPh sb="8" eb="10">
      <t>シク</t>
    </rPh>
    <rPh sb="10" eb="12">
      <t>チョウソン</t>
    </rPh>
    <rPh sb="12" eb="13">
      <t>メイ</t>
    </rPh>
    <phoneticPr fontId="6"/>
  </si>
  <si>
    <t>郵　便　番　号</t>
    <rPh sb="0" eb="1">
      <t>ユウ</t>
    </rPh>
    <rPh sb="2" eb="3">
      <t>ビン</t>
    </rPh>
    <rPh sb="4" eb="5">
      <t>バン</t>
    </rPh>
    <rPh sb="6" eb="7">
      <t>ゴウ</t>
    </rPh>
    <phoneticPr fontId="6"/>
  </si>
  <si>
    <t>（上記以降の住所）</t>
    <rPh sb="1" eb="3">
      <t>ジョウキ</t>
    </rPh>
    <rPh sb="3" eb="5">
      <t>イコウ</t>
    </rPh>
    <rPh sb="6" eb="8">
      <t>ジュウショ</t>
    </rPh>
    <phoneticPr fontId="6"/>
  </si>
  <si>
    <t>電　　話　　番　　号</t>
    <rPh sb="0" eb="1">
      <t>デン</t>
    </rPh>
    <rPh sb="3" eb="4">
      <t>ハナシ</t>
    </rPh>
    <rPh sb="6" eb="7">
      <t>バン</t>
    </rPh>
    <rPh sb="9" eb="10">
      <t>ゴウ</t>
    </rPh>
    <phoneticPr fontId="6"/>
  </si>
  <si>
    <t>（ビル名等）</t>
    <rPh sb="3" eb="4">
      <t>メイ</t>
    </rPh>
    <rPh sb="4" eb="5">
      <t>トウ</t>
    </rPh>
    <phoneticPr fontId="6"/>
  </si>
  <si>
    <t>Ｆ　　Ａ　　Ｘ　　番　　号</t>
    <rPh sb="9" eb="10">
      <t>バン</t>
    </rPh>
    <rPh sb="12" eb="13">
      <t>ゴウ</t>
    </rPh>
    <phoneticPr fontId="6"/>
  </si>
  <si>
    <t>連絡場所住所</t>
    <rPh sb="0" eb="2">
      <t>レンラク</t>
    </rPh>
    <rPh sb="2" eb="4">
      <t>バショ</t>
    </rPh>
    <rPh sb="4" eb="6">
      <t>ジュウショ</t>
    </rPh>
    <phoneticPr fontId="6"/>
  </si>
  <si>
    <t>連絡場所営業所名</t>
    <rPh sb="0" eb="2">
      <t>レンラク</t>
    </rPh>
    <rPh sb="2" eb="4">
      <t>バショ</t>
    </rPh>
    <rPh sb="4" eb="7">
      <t>エイギョウショ</t>
    </rPh>
    <rPh sb="7" eb="8">
      <t>メイ</t>
    </rPh>
    <phoneticPr fontId="6"/>
  </si>
  <si>
    <t>受任者住所</t>
    <rPh sb="0" eb="2">
      <t>ジュニン</t>
    </rPh>
    <rPh sb="2" eb="3">
      <t>シャ</t>
    </rPh>
    <rPh sb="3" eb="5">
      <t>ジュウショ</t>
    </rPh>
    <phoneticPr fontId="6"/>
  </si>
  <si>
    <t>受任者営業所名</t>
    <rPh sb="0" eb="2">
      <t>ジュニン</t>
    </rPh>
    <rPh sb="2" eb="3">
      <t>シャ</t>
    </rPh>
    <rPh sb="3" eb="6">
      <t>エイギョウショ</t>
    </rPh>
    <rPh sb="6" eb="7">
      <t>メイ</t>
    </rPh>
    <phoneticPr fontId="6"/>
  </si>
  <si>
    <t>受任者名</t>
    <rPh sb="0" eb="2">
      <t>ジュニン</t>
    </rPh>
    <rPh sb="2" eb="3">
      <t>シャ</t>
    </rPh>
    <rPh sb="3" eb="4">
      <t>メイ</t>
    </rPh>
    <phoneticPr fontId="6"/>
  </si>
  <si>
    <t>技術等評価点数</t>
    <rPh sb="0" eb="2">
      <t>ギジュツ</t>
    </rPh>
    <rPh sb="2" eb="3">
      <t>トウ</t>
    </rPh>
    <rPh sb="3" eb="5">
      <t>ヒョウカ</t>
    </rPh>
    <rPh sb="5" eb="7">
      <t>テンスウ</t>
    </rPh>
    <phoneticPr fontId="6"/>
  </si>
  <si>
    <t>施工能力</t>
    <rPh sb="0" eb="2">
      <t>セコウ</t>
    </rPh>
    <rPh sb="2" eb="4">
      <t>ノウリョク</t>
    </rPh>
    <phoneticPr fontId="6"/>
  </si>
  <si>
    <t>社会貢献</t>
    <rPh sb="0" eb="2">
      <t>シャカイ</t>
    </rPh>
    <rPh sb="2" eb="4">
      <t>コウケン</t>
    </rPh>
    <phoneticPr fontId="6"/>
  </si>
  <si>
    <t>経営意欲</t>
    <rPh sb="0" eb="2">
      <t>ケイエイ</t>
    </rPh>
    <rPh sb="2" eb="4">
      <t>イヨク</t>
    </rPh>
    <phoneticPr fontId="6"/>
  </si>
  <si>
    <t>法令遵守</t>
    <rPh sb="0" eb="2">
      <t>ホウレイ</t>
    </rPh>
    <rPh sb="2" eb="4">
      <t>ジュンシュ</t>
    </rPh>
    <phoneticPr fontId="6"/>
  </si>
  <si>
    <t>工事表彰</t>
    <rPh sb="0" eb="2">
      <t>コウジ</t>
    </rPh>
    <rPh sb="2" eb="4">
      <t>ヒョウショウ</t>
    </rPh>
    <phoneticPr fontId="6"/>
  </si>
  <si>
    <t>下請表彰</t>
    <rPh sb="0" eb="2">
      <t>シタウケ</t>
    </rPh>
    <rPh sb="2" eb="4">
      <t>ヒョウショウ</t>
    </rPh>
    <phoneticPr fontId="6"/>
  </si>
  <si>
    <t>マスタ</t>
    <phoneticPr fontId="6"/>
  </si>
  <si>
    <t>代理人</t>
    <rPh sb="0" eb="3">
      <t>ダイリニン</t>
    </rPh>
    <phoneticPr fontId="6"/>
  </si>
  <si>
    <t>除雪・緊急</t>
    <rPh sb="0" eb="2">
      <t>ジョセツ</t>
    </rPh>
    <rPh sb="3" eb="5">
      <t>キンキュウ</t>
    </rPh>
    <phoneticPr fontId="6"/>
  </si>
  <si>
    <t>訓練</t>
    <rPh sb="0" eb="2">
      <t>クンレン</t>
    </rPh>
    <phoneticPr fontId="6"/>
  </si>
  <si>
    <t>災害</t>
    <rPh sb="0" eb="2">
      <t>サイガイ</t>
    </rPh>
    <phoneticPr fontId="6"/>
  </si>
  <si>
    <t>地貢献</t>
    <rPh sb="0" eb="1">
      <t>チ</t>
    </rPh>
    <rPh sb="1" eb="3">
      <t>コウケン</t>
    </rPh>
    <phoneticPr fontId="6"/>
  </si>
  <si>
    <t>障がい</t>
    <rPh sb="0" eb="1">
      <t>サワ</t>
    </rPh>
    <phoneticPr fontId="6"/>
  </si>
  <si>
    <t>職員数</t>
    <rPh sb="0" eb="3">
      <t>ショクインスウ</t>
    </rPh>
    <phoneticPr fontId="6"/>
  </si>
  <si>
    <t>地球環</t>
    <rPh sb="0" eb="2">
      <t>チキュウ</t>
    </rPh>
    <rPh sb="2" eb="3">
      <t>ワ</t>
    </rPh>
    <phoneticPr fontId="6"/>
  </si>
  <si>
    <t>新卒者</t>
    <rPh sb="0" eb="2">
      <t>シンソツ</t>
    </rPh>
    <rPh sb="2" eb="3">
      <t>シャ</t>
    </rPh>
    <phoneticPr fontId="6"/>
  </si>
  <si>
    <t>新分野</t>
    <rPh sb="0" eb="1">
      <t>シン</t>
    </rPh>
    <rPh sb="1" eb="3">
      <t>ブンヤ</t>
    </rPh>
    <phoneticPr fontId="6"/>
  </si>
  <si>
    <t>行動計画等</t>
    <rPh sb="0" eb="2">
      <t>コウドウ</t>
    </rPh>
    <rPh sb="2" eb="5">
      <t>ケイカクナド</t>
    </rPh>
    <phoneticPr fontId="6"/>
  </si>
  <si>
    <t>４週８休</t>
    <rPh sb="1" eb="2">
      <t>シュウ</t>
    </rPh>
    <rPh sb="3" eb="4">
      <t>キュウ</t>
    </rPh>
    <phoneticPr fontId="6"/>
  </si>
  <si>
    <t>指停止</t>
    <rPh sb="0" eb="1">
      <t>ユビ</t>
    </rPh>
    <rPh sb="1" eb="3">
      <t>テイシ</t>
    </rPh>
    <phoneticPr fontId="6"/>
  </si>
  <si>
    <t>ｺﾝﾌﾟﾗ</t>
    <phoneticPr fontId="6"/>
  </si>
  <si>
    <t>経常共同企
業体構成員</t>
    <rPh sb="0" eb="2">
      <t>ケイジョウ</t>
    </rPh>
    <rPh sb="2" eb="4">
      <t>キョウドウ</t>
    </rPh>
    <rPh sb="4" eb="5">
      <t>クワダ</t>
    </rPh>
    <rPh sb="6" eb="7">
      <t>ギョウ</t>
    </rPh>
    <rPh sb="7" eb="8">
      <t>カラダ</t>
    </rPh>
    <rPh sb="8" eb="11">
      <t>コウセイイン</t>
    </rPh>
    <phoneticPr fontId="6"/>
  </si>
  <si>
    <t>構　成　員　　（代表）</t>
    <rPh sb="0" eb="1">
      <t>ガマエ</t>
    </rPh>
    <rPh sb="2" eb="3">
      <t>シゲル</t>
    </rPh>
    <rPh sb="4" eb="5">
      <t>イン</t>
    </rPh>
    <rPh sb="8" eb="10">
      <t>ダイヒョウ</t>
    </rPh>
    <phoneticPr fontId="6"/>
  </si>
  <si>
    <t>構　成　員</t>
    <rPh sb="0" eb="1">
      <t>ガマエ</t>
    </rPh>
    <rPh sb="2" eb="3">
      <t>シゲル</t>
    </rPh>
    <rPh sb="4" eb="5">
      <t>イン</t>
    </rPh>
    <phoneticPr fontId="6"/>
  </si>
  <si>
    <t>出資率</t>
    <rPh sb="0" eb="2">
      <t>シュッシ</t>
    </rPh>
    <rPh sb="2" eb="3">
      <t>リツ</t>
    </rPh>
    <phoneticPr fontId="6"/>
  </si>
  <si>
    <t>※申請区分欄への記載方法…【本番年申請】「1」新規申請、「2」更新申請　　【中間年申請】「1」新規申請、「2」業種追加　　記載事項のない部分は空欄です。必ずご記入ください。</t>
    <rPh sb="1" eb="3">
      <t>シンセイ</t>
    </rPh>
    <rPh sb="3" eb="5">
      <t>クブン</t>
    </rPh>
    <rPh sb="5" eb="6">
      <t>ラン</t>
    </rPh>
    <rPh sb="8" eb="10">
      <t>キサイ</t>
    </rPh>
    <rPh sb="10" eb="12">
      <t>ホウホウ</t>
    </rPh>
    <rPh sb="14" eb="16">
      <t>ホンバン</t>
    </rPh>
    <rPh sb="16" eb="17">
      <t>ネン</t>
    </rPh>
    <rPh sb="17" eb="19">
      <t>シンセイ</t>
    </rPh>
    <rPh sb="23" eb="25">
      <t>シンキ</t>
    </rPh>
    <rPh sb="25" eb="27">
      <t>シンセイ</t>
    </rPh>
    <rPh sb="31" eb="33">
      <t>コウシン</t>
    </rPh>
    <rPh sb="33" eb="35">
      <t>シンセイ</t>
    </rPh>
    <rPh sb="38" eb="40">
      <t>チュウカン</t>
    </rPh>
    <rPh sb="40" eb="41">
      <t>ネン</t>
    </rPh>
    <rPh sb="41" eb="43">
      <t>シンセイ</t>
    </rPh>
    <rPh sb="47" eb="49">
      <t>シンキ</t>
    </rPh>
    <rPh sb="49" eb="51">
      <t>シンセイ</t>
    </rPh>
    <rPh sb="55" eb="57">
      <t>ギョウシュ</t>
    </rPh>
    <rPh sb="57" eb="59">
      <t>ツイカ</t>
    </rPh>
    <rPh sb="61" eb="63">
      <t>キサイ</t>
    </rPh>
    <rPh sb="63" eb="65">
      <t>ジコウ</t>
    </rPh>
    <rPh sb="68" eb="70">
      <t>ブブン</t>
    </rPh>
    <rPh sb="71" eb="73">
      <t>クウラン</t>
    </rPh>
    <rPh sb="76" eb="77">
      <t>カナラ</t>
    </rPh>
    <rPh sb="79" eb="81">
      <t>キニュウ</t>
    </rPh>
    <phoneticPr fontId="6"/>
  </si>
  <si>
    <t>申請事務担当者</t>
    <rPh sb="0" eb="2">
      <t>シンセイ</t>
    </rPh>
    <rPh sb="2" eb="4">
      <t>ジム</t>
    </rPh>
    <rPh sb="4" eb="7">
      <t>タントウシャ</t>
    </rPh>
    <phoneticPr fontId="6"/>
  </si>
  <si>
    <t>部課名</t>
    <rPh sb="0" eb="2">
      <t>ブカ</t>
    </rPh>
    <rPh sb="2" eb="3">
      <t>メイ</t>
    </rPh>
    <phoneticPr fontId="6"/>
  </si>
  <si>
    <t>担当者氏名</t>
    <rPh sb="0" eb="3">
      <t>タントウシャ</t>
    </rPh>
    <rPh sb="3" eb="5">
      <t>シメイ</t>
    </rPh>
    <phoneticPr fontId="6"/>
  </si>
  <si>
    <t>電話番号</t>
    <rPh sb="0" eb="2">
      <t>デンワ</t>
    </rPh>
    <rPh sb="2" eb="4">
      <t>バンゴウ</t>
    </rPh>
    <phoneticPr fontId="6"/>
  </si>
  <si>
    <t>（Ａ４）</t>
  </si>
  <si>
    <t>屋外広告業</t>
    <rPh sb="0" eb="2">
      <t>オクガイ</t>
    </rPh>
    <rPh sb="2" eb="5">
      <t>コウコクギョウ</t>
    </rPh>
    <phoneticPr fontId="6"/>
  </si>
  <si>
    <t>施行実績一覧表</t>
  </si>
  <si>
    <t>［表示内容］</t>
    <rPh sb="1" eb="3">
      <t>ヒョウジ</t>
    </rPh>
    <rPh sb="3" eb="5">
      <t>ナイヨウ</t>
    </rPh>
    <phoneticPr fontId="1"/>
  </si>
  <si>
    <t>［表示内容］</t>
    <rPh sb="1" eb="5">
      <t>ヒョウジナイヨウ</t>
    </rPh>
    <phoneticPr fontId="1"/>
  </si>
  <si>
    <t>技術者情報確認帳票</t>
  </si>
  <si>
    <t>［表示内容］</t>
    <rPh sb="1" eb="5">
      <t>ヒョウジナイヨウ</t>
    </rPh>
    <phoneticPr fontId="1"/>
  </si>
  <si>
    <r>
      <t>様式５号（第</t>
    </r>
    <r>
      <rPr>
        <sz val="10.5"/>
        <color theme="1"/>
        <rFont val="Century"/>
        <family val="1"/>
      </rPr>
      <t>12</t>
    </r>
    <r>
      <rPr>
        <sz val="10.5"/>
        <color theme="1"/>
        <rFont val="ＭＳ 明朝"/>
        <family val="1"/>
        <charset val="128"/>
      </rPr>
      <t>第</t>
    </r>
    <r>
      <rPr>
        <sz val="10.5"/>
        <color theme="1"/>
        <rFont val="Century"/>
        <family val="1"/>
      </rPr>
      <t>2</t>
    </r>
    <r>
      <rPr>
        <sz val="10.5"/>
        <color theme="1"/>
        <rFont val="ＭＳ 明朝"/>
        <family val="1"/>
        <charset val="128"/>
      </rPr>
      <t>項関係）</t>
    </r>
  </si>
  <si>
    <t>入札日時</t>
    <rPh sb="0" eb="4">
      <t>ニュウサツニチジ</t>
    </rPh>
    <phoneticPr fontId="1"/>
  </si>
  <si>
    <t>年</t>
    <rPh sb="0" eb="1">
      <t>ネン</t>
    </rPh>
    <phoneticPr fontId="1"/>
  </si>
  <si>
    <t>月</t>
    <rPh sb="0" eb="1">
      <t>ガツ</t>
    </rPh>
    <phoneticPr fontId="1"/>
  </si>
  <si>
    <t>日</t>
    <rPh sb="0" eb="1">
      <t>ニチ</t>
    </rPh>
    <phoneticPr fontId="1"/>
  </si>
  <si>
    <t>時</t>
    <rPh sb="0" eb="1">
      <t>ジ</t>
    </rPh>
    <phoneticPr fontId="1"/>
  </si>
  <si>
    <t>分</t>
    <rPh sb="0" eb="1">
      <t>プン</t>
    </rPh>
    <phoneticPr fontId="1"/>
  </si>
  <si>
    <t>委託業務名</t>
    <rPh sb="0" eb="5">
      <t>イタクギョウムメイ</t>
    </rPh>
    <phoneticPr fontId="1"/>
  </si>
  <si>
    <t>委託施設の名称又は場所</t>
  </si>
  <si>
    <t>予定価格(税抜)</t>
  </si>
  <si>
    <t>最低制限価格（税抜）</t>
  </si>
  <si>
    <t>円</t>
    <rPh sb="0" eb="1">
      <t>エン</t>
    </rPh>
    <phoneticPr fontId="1"/>
  </si>
  <si>
    <t>入札業者名</t>
    <phoneticPr fontId="1"/>
  </si>
  <si>
    <t>入札額（千円）</t>
    <phoneticPr fontId="1"/>
  </si>
  <si>
    <t>第１回</t>
    <rPh sb="0" eb="1">
      <t>ダイ</t>
    </rPh>
    <rPh sb="2" eb="3">
      <t>カイ</t>
    </rPh>
    <phoneticPr fontId="1"/>
  </si>
  <si>
    <t>第２回</t>
    <rPh sb="0" eb="1">
      <t>ダイ</t>
    </rPh>
    <rPh sb="2" eb="3">
      <t>カイ</t>
    </rPh>
    <phoneticPr fontId="1"/>
  </si>
  <si>
    <t>第３回</t>
    <rPh sb="0" eb="1">
      <t>ダイ</t>
    </rPh>
    <rPh sb="2" eb="3">
      <t>カイ</t>
    </rPh>
    <phoneticPr fontId="1"/>
  </si>
  <si>
    <t>落札候補順位</t>
    <phoneticPr fontId="1"/>
  </si>
  <si>
    <t>落札額
（千円）</t>
    <phoneticPr fontId="1"/>
  </si>
  <si>
    <t>（50音順）</t>
  </si>
  <si>
    <t>落札決定日</t>
    <rPh sb="0" eb="5">
      <t>ラクサツケッテイビ</t>
    </rPh>
    <phoneticPr fontId="1"/>
  </si>
  <si>
    <t>委任状確認</t>
    <rPh sb="0" eb="3">
      <t>イニンジョウ</t>
    </rPh>
    <rPh sb="3" eb="5">
      <t>カクニン</t>
    </rPh>
    <phoneticPr fontId="1"/>
  </si>
  <si>
    <t>所属長</t>
    <rPh sb="0" eb="3">
      <t>ショゾクチョウ</t>
    </rPh>
    <phoneticPr fontId="1"/>
  </si>
  <si>
    <t>執行者</t>
    <rPh sb="0" eb="3">
      <t>シッコウシャ</t>
    </rPh>
    <phoneticPr fontId="1"/>
  </si>
  <si>
    <t>補助者</t>
    <rPh sb="0" eb="3">
      <t>ホジョシャ</t>
    </rPh>
    <phoneticPr fontId="1"/>
  </si>
  <si>
    <t>備　考　　入札額（落札候補額）に当該額の10％に相当する額を加算した金額が法律上の入札価格（落札候補価格）である。</t>
  </si>
  <si>
    <t>印</t>
    <rPh sb="0" eb="1">
      <t>イン</t>
    </rPh>
    <phoneticPr fontId="1"/>
  </si>
  <si>
    <t>（</t>
    <phoneticPr fontId="1"/>
  </si>
  <si>
    <t>）</t>
    <phoneticPr fontId="1"/>
  </si>
  <si>
    <t>　　入　札　調　書</t>
    <phoneticPr fontId="1"/>
  </si>
  <si>
    <t>技術者情報確認帳票（工事）※参考レイアウト</t>
    <rPh sb="0" eb="3">
      <t>ギジュツシャ</t>
    </rPh>
    <rPh sb="3" eb="5">
      <t>ジョウホウ</t>
    </rPh>
    <rPh sb="5" eb="7">
      <t>カクニン</t>
    </rPh>
    <rPh sb="7" eb="9">
      <t>チョウヒョウ</t>
    </rPh>
    <rPh sb="10" eb="12">
      <t>コウジ</t>
    </rPh>
    <rPh sb="14" eb="16">
      <t>サンコウ</t>
    </rPh>
    <phoneticPr fontId="1"/>
  </si>
  <si>
    <t>総合点数一覧（工事）※参考レイアウト</t>
    <rPh sb="0" eb="6">
      <t>ソウゴウテンスウイチラン</t>
    </rPh>
    <rPh sb="7" eb="9">
      <t>コウジ</t>
    </rPh>
    <rPh sb="11" eb="13">
      <t>サンコウ</t>
    </rPh>
    <phoneticPr fontId="1"/>
  </si>
  <si>
    <t>五十音順資格者業種一覧（工事）※参考レイアウト</t>
    <rPh sb="0" eb="4">
      <t>ゴジュウオンジュン</t>
    </rPh>
    <rPh sb="4" eb="7">
      <t>シカクシャ</t>
    </rPh>
    <rPh sb="7" eb="9">
      <t>ギョウシュ</t>
    </rPh>
    <rPh sb="9" eb="11">
      <t>イチラン</t>
    </rPh>
    <rPh sb="12" eb="14">
      <t>コウジ</t>
    </rPh>
    <rPh sb="16" eb="18">
      <t>サンコウ</t>
    </rPh>
    <phoneticPr fontId="1"/>
  </si>
  <si>
    <t>入札参加資格者名簿内容確認用各業者個票（工事）※参考レイアウト</t>
    <rPh sb="0" eb="7">
      <t>ニュウサツサンカシカクシャ</t>
    </rPh>
    <rPh sb="7" eb="9">
      <t>メイボ</t>
    </rPh>
    <rPh sb="9" eb="14">
      <t>ナイヨウカクニンヨウ</t>
    </rPh>
    <rPh sb="14" eb="15">
      <t>カク</t>
    </rPh>
    <rPh sb="15" eb="17">
      <t>ギョウシャ</t>
    </rPh>
    <rPh sb="17" eb="19">
      <t>コヒョウ</t>
    </rPh>
    <rPh sb="20" eb="22">
      <t>コウジ</t>
    </rPh>
    <rPh sb="24" eb="26">
      <t>サンコウ</t>
    </rPh>
    <phoneticPr fontId="1"/>
  </si>
  <si>
    <t>※　参考レイアウトの帳票は、別途協議により帳票レイアウトを決定する。</t>
    <rPh sb="2" eb="4">
      <t>サンコウ</t>
    </rPh>
    <rPh sb="10" eb="12">
      <t>チョウヒョウ</t>
    </rPh>
    <rPh sb="14" eb="16">
      <t>ベット</t>
    </rPh>
    <rPh sb="16" eb="18">
      <t>キョウギ</t>
    </rPh>
    <rPh sb="21" eb="23">
      <t>チョウヒョウ</t>
    </rPh>
    <rPh sb="29" eb="31">
      <t>ケッテイ</t>
    </rPh>
    <phoneticPr fontId="1"/>
  </si>
  <si>
    <t>出力段階</t>
    <rPh sb="0" eb="2">
      <t>シュツリョク</t>
    </rPh>
    <rPh sb="2" eb="4">
      <t>ダンカイ</t>
    </rPh>
    <phoneticPr fontId="1"/>
  </si>
  <si>
    <t>名簿管理</t>
    <rPh sb="0" eb="2">
      <t>メイボ</t>
    </rPh>
    <rPh sb="2" eb="4">
      <t>カンリ</t>
    </rPh>
    <phoneticPr fontId="1"/>
  </si>
  <si>
    <t>39・確認用各業者個票（工事）</t>
    <phoneticPr fontId="1"/>
  </si>
  <si>
    <t>39・確認用各業者個票関係</t>
    <rPh sb="11" eb="13">
      <t>カンケイ</t>
    </rPh>
    <phoneticPr fontId="1"/>
  </si>
  <si>
    <t>［名簿表示内容（工事）］</t>
    <rPh sb="1" eb="3">
      <t>メイボ</t>
    </rPh>
    <rPh sb="3" eb="7">
      <t>ヒョウジナイヨウ</t>
    </rPh>
    <rPh sb="8" eb="10">
      <t>コウジ</t>
    </rPh>
    <phoneticPr fontId="1"/>
  </si>
  <si>
    <t>（41名簿表紙（工事））</t>
    <rPh sb="3" eb="5">
      <t>メイボ</t>
    </rPh>
    <rPh sb="5" eb="7">
      <t>ヒョウシ</t>
    </rPh>
    <rPh sb="8" eb="10">
      <t>コウジ</t>
    </rPh>
    <phoneticPr fontId="1"/>
  </si>
  <si>
    <t>入札参加資格者名簿（県内業者・建設関連業務）</t>
    <rPh sb="0" eb="7">
      <t>ニュウサツサンカシカクシャ</t>
    </rPh>
    <rPh sb="7" eb="9">
      <t>メイボ</t>
    </rPh>
    <rPh sb="10" eb="12">
      <t>ケンナイ</t>
    </rPh>
    <rPh sb="12" eb="14">
      <t>ギョウシャ</t>
    </rPh>
    <rPh sb="15" eb="17">
      <t>ケンセツ</t>
    </rPh>
    <rPh sb="17" eb="19">
      <t>カンレン</t>
    </rPh>
    <rPh sb="19" eb="21">
      <t>ギョウム</t>
    </rPh>
    <phoneticPr fontId="1"/>
  </si>
  <si>
    <t>入札参加資格者名簿（県外業者・建設関連業務）</t>
    <rPh sb="0" eb="7">
      <t>ニュウサツサンカシカクシャ</t>
    </rPh>
    <rPh sb="7" eb="9">
      <t>メイボ</t>
    </rPh>
    <rPh sb="10" eb="12">
      <t>ケンガイ</t>
    </rPh>
    <rPh sb="12" eb="14">
      <t>ギョウシャ</t>
    </rPh>
    <rPh sb="15" eb="17">
      <t>ケンセツ</t>
    </rPh>
    <rPh sb="17" eb="19">
      <t>カンレン</t>
    </rPh>
    <rPh sb="19" eb="21">
      <t>ギョウム</t>
    </rPh>
    <phoneticPr fontId="1"/>
  </si>
  <si>
    <t>入札参加資格者名簿表紙（工事）</t>
    <rPh sb="0" eb="7">
      <t>ニュウサツサンカシカクシャ</t>
    </rPh>
    <rPh sb="7" eb="9">
      <t>メイボ</t>
    </rPh>
    <rPh sb="9" eb="11">
      <t>ヒョウシ</t>
    </rPh>
    <rPh sb="12" eb="14">
      <t>コウジ</t>
    </rPh>
    <phoneticPr fontId="1"/>
  </si>
  <si>
    <t>入札参加資格者名簿表紙（建設関連業務）</t>
    <rPh sb="0" eb="7">
      <t>ニュウサツサンカシカクシャ</t>
    </rPh>
    <rPh sb="7" eb="9">
      <t>メイボ</t>
    </rPh>
    <rPh sb="9" eb="11">
      <t>ヒョウシ</t>
    </rPh>
    <rPh sb="12" eb="14">
      <t>ケンセツ</t>
    </rPh>
    <rPh sb="14" eb="16">
      <t>カンレン</t>
    </rPh>
    <rPh sb="16" eb="18">
      <t>ギョウム</t>
    </rPh>
    <phoneticPr fontId="1"/>
  </si>
  <si>
    <t>48・結果通知（工事）</t>
    <phoneticPr fontId="1"/>
  </si>
  <si>
    <t>47・五十音順資格者業種一覧（工事）</t>
    <phoneticPr fontId="1"/>
  </si>
  <si>
    <t>46・総合点数一覧（工事）</t>
    <phoneticPr fontId="1"/>
  </si>
  <si>
    <t>（43・名簿表紙（建設関連業務））</t>
    <rPh sb="9" eb="15">
      <t>ケンセツカンレンギョウム</t>
    </rPh>
    <phoneticPr fontId="1"/>
  </si>
  <si>
    <t>結果通知書（工事）※参考レイアウト</t>
    <rPh sb="0" eb="5">
      <t>ケッカツウチショ</t>
    </rPh>
    <rPh sb="6" eb="8">
      <t>コウジ</t>
    </rPh>
    <rPh sb="10" eb="12">
      <t>サンコウ</t>
    </rPh>
    <phoneticPr fontId="1"/>
  </si>
  <si>
    <t>入札参加資格者名簿（工事）※参考レイアウト</t>
    <rPh sb="0" eb="7">
      <t>ニュウサツサンカシカクシャ</t>
    </rPh>
    <rPh sb="7" eb="9">
      <t>メイボ</t>
    </rPh>
    <rPh sb="10" eb="12">
      <t>コウジ</t>
    </rPh>
    <rPh sb="13" eb="16">
      <t>コメサンコウ</t>
    </rPh>
    <phoneticPr fontId="1"/>
  </si>
  <si>
    <t xml:space="preserve">   □ 管内＋地理的条件優先順位(　　)位まで</t>
    <phoneticPr fontId="6"/>
  </si>
  <si>
    <t>施工実績検索</t>
    <rPh sb="0" eb="2">
      <t>セコウ</t>
    </rPh>
    <rPh sb="2" eb="4">
      <t>ジッセキ</t>
    </rPh>
    <rPh sb="4" eb="6">
      <t>ケンサク</t>
    </rPh>
    <phoneticPr fontId="1"/>
  </si>
  <si>
    <t>様式
規定</t>
    <rPh sb="0" eb="2">
      <t>ヨウシキ</t>
    </rPh>
    <rPh sb="3" eb="5">
      <t>キテイ</t>
    </rPh>
    <phoneticPr fontId="1"/>
  </si>
  <si>
    <r>
      <t>　　№39～50</t>
    </r>
    <r>
      <rPr>
        <sz val="11"/>
        <rFont val="游ゴシック"/>
        <family val="3"/>
        <charset val="128"/>
        <scheme val="minor"/>
      </rPr>
      <t>は建設技術振興課及び各土木部等に所属する者が出力できることとする。</t>
    </r>
    <rPh sb="30" eb="32">
      <t>シュツリョク</t>
    </rPh>
    <phoneticPr fontId="1"/>
  </si>
  <si>
    <t>〇</t>
    <phoneticPr fontId="1"/>
  </si>
  <si>
    <t>新規
帳票</t>
    <rPh sb="0" eb="2">
      <t>シンキ</t>
    </rPh>
    <rPh sb="3" eb="5">
      <t>チョウヒョウ</t>
    </rPh>
    <phoneticPr fontId="1"/>
  </si>
  <si>
    <t>※　新規帳票は、現行システムでは出力されない帳票である。</t>
    <rPh sb="2" eb="4">
      <t>シンキ</t>
    </rPh>
    <rPh sb="4" eb="6">
      <t>チョウヒョウ</t>
    </rPh>
    <rPh sb="8" eb="10">
      <t>ゲンコウ</t>
    </rPh>
    <rPh sb="16" eb="18">
      <t>シュツリョク</t>
    </rPh>
    <rPh sb="22" eb="24">
      <t>チョウヒョウ</t>
    </rPh>
    <phoneticPr fontId="1"/>
  </si>
  <si>
    <t>サブ
システム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</si>
</sst>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6" formatCode="&quot;¥&quot;#,##0;[Red]&quot;¥&quot;\-#,##0"/>
    <numFmt numFmtId="176" formatCode="#,##0_ &quot;円&quot;"/>
    <numFmt numFmtId="177" formatCode="0.0_ "/>
    <numFmt numFmtId="178" formatCode="0.00_ "/>
    <numFmt numFmtId="179" formatCode="#,##0_ "/>
    <numFmt numFmtId="180" formatCode="0.000_ "/>
    <numFmt numFmtId="181" formatCode="0.000"/>
    <numFmt numFmtId="182" formatCode="[$-411]ge\.mm\.dd;@"/>
    <numFmt numFmtId="183" formatCode="#,##0&quot;月&quot;"/>
    <numFmt numFmtId="184" formatCode="&quot;第&quot;0"/>
    <numFmt numFmtId="185" formatCode="0&quot;号&quot;"/>
    <numFmt numFmtId="186" formatCode="00"/>
  </numFmts>
  <fonts count="69">
    <font>
      <sz val="11"/>
      <color theme="1"/>
      <name val="游ゴシック"/>
      <family val="2"/>
      <scheme val="minor"/>
    </font>
    <font>
      <sz val="6"/>
      <name val="游ゴシック"/>
      <family val="3"/>
      <charset val="128"/>
      <scheme val="minor"/>
    </font>
    <font>
      <sz val="11"/>
      <name val="ＭＳ Ｐゴシック"/>
      <family val="3"/>
      <charset val="128"/>
    </font>
    <font>
      <b/>
      <sz val="11"/>
      <name val="ＭＳ 明朝"/>
      <family val="1"/>
      <charset val="128"/>
    </font>
    <font>
      <sz val="11"/>
      <name val="ＭＳ 明朝"/>
      <family val="1"/>
      <charset val="128"/>
    </font>
    <font>
      <sz val="12"/>
      <name val="ＭＳ 明朝"/>
      <family val="1"/>
      <charset val="128"/>
    </font>
    <font>
      <sz val="6"/>
      <name val="ＭＳ Ｐゴシック"/>
      <family val="3"/>
      <charset val="128"/>
    </font>
    <font>
      <b/>
      <sz val="12"/>
      <name val="ＭＳ 明朝"/>
      <family val="1"/>
      <charset val="128"/>
    </font>
    <font>
      <sz val="9"/>
      <name val="ＭＳ 明朝"/>
      <family val="1"/>
      <charset val="128"/>
    </font>
    <font>
      <b/>
      <sz val="16"/>
      <name val="ＭＳ 明朝"/>
      <family val="1"/>
      <charset val="128"/>
    </font>
    <font>
      <b/>
      <sz val="11"/>
      <name val="ＭＳ ゴシック"/>
      <family val="3"/>
      <charset val="128"/>
    </font>
    <font>
      <u/>
      <sz val="11"/>
      <name val="ＭＳ 明朝"/>
      <family val="1"/>
      <charset val="128"/>
    </font>
    <font>
      <b/>
      <sz val="16"/>
      <name val="ＭＳ ゴシック"/>
      <family val="3"/>
      <charset val="128"/>
    </font>
    <font>
      <b/>
      <sz val="14"/>
      <name val="ＭＳ ゴシック"/>
      <family val="3"/>
      <charset val="128"/>
    </font>
    <font>
      <b/>
      <sz val="11"/>
      <name val="ＭＳ Ｐゴシック"/>
      <family val="3"/>
      <charset val="128"/>
    </font>
    <font>
      <b/>
      <sz val="14"/>
      <name val="ＭＳ Ｐゴシック"/>
      <family val="3"/>
      <charset val="128"/>
    </font>
    <font>
      <sz val="14"/>
      <name val="ＭＳ 明朝"/>
      <family val="1"/>
      <charset val="128"/>
    </font>
    <font>
      <b/>
      <sz val="14"/>
      <name val="ＭＳ 明朝"/>
      <family val="1"/>
      <charset val="128"/>
    </font>
    <font>
      <sz val="10.5"/>
      <name val="ＭＳ 明朝"/>
      <family val="1"/>
      <charset val="128"/>
    </font>
    <font>
      <b/>
      <sz val="12"/>
      <name val="ＭＳ ゴシック"/>
      <family val="3"/>
      <charset val="128"/>
    </font>
    <font>
      <sz val="12"/>
      <name val="ＭＳ Ｐ明朝"/>
      <family val="1"/>
      <charset val="128"/>
    </font>
    <font>
      <sz val="10.5"/>
      <name val="ＭＳ Ｐ明朝"/>
      <family val="1"/>
      <charset val="128"/>
    </font>
    <font>
      <sz val="12"/>
      <name val="ＭＳ ゴシック"/>
      <family val="3"/>
      <charset val="128"/>
    </font>
    <font>
      <sz val="16"/>
      <name val="ＭＳ 明朝"/>
      <family val="1"/>
      <charset val="128"/>
    </font>
    <font>
      <u/>
      <sz val="14"/>
      <name val="ＭＳ 明朝"/>
      <family val="1"/>
      <charset val="128"/>
    </font>
    <font>
      <sz val="20"/>
      <name val="ＭＳ 明朝"/>
      <family val="1"/>
      <charset val="128"/>
    </font>
    <font>
      <sz val="18"/>
      <name val="ＭＳ 明朝"/>
      <family val="1"/>
      <charset val="128"/>
    </font>
    <font>
      <sz val="12"/>
      <name val="ＭＳ Ｐゴシック"/>
      <family val="3"/>
      <charset val="128"/>
    </font>
    <font>
      <sz val="9"/>
      <color indexed="81"/>
      <name val="ＭＳ Ｐゴシック"/>
      <family val="3"/>
      <charset val="128"/>
    </font>
    <font>
      <b/>
      <sz val="9"/>
      <color indexed="81"/>
      <name val="ＭＳ Ｐゴシック"/>
      <family val="3"/>
      <charset val="128"/>
    </font>
    <font>
      <b/>
      <sz val="9"/>
      <color indexed="81"/>
      <name val="MS P ゴシック"/>
      <family val="3"/>
      <charset val="128"/>
    </font>
    <font>
      <sz val="10"/>
      <name val="ＭＳ 明朝"/>
      <family val="1"/>
      <charset val="128"/>
    </font>
    <font>
      <sz val="22"/>
      <name val="ＭＳ 明朝"/>
      <family val="1"/>
      <charset val="128"/>
    </font>
    <font>
      <sz val="16"/>
      <name val="ＭＳ Ｐゴシック"/>
      <family val="3"/>
      <charset val="128"/>
    </font>
    <font>
      <sz val="16"/>
      <name val="ＭＳ ゴシック"/>
      <family val="3"/>
      <charset val="128"/>
    </font>
    <font>
      <sz val="10.5"/>
      <name val="ＭＳ ゴシック"/>
      <family val="3"/>
      <charset val="128"/>
    </font>
    <font>
      <sz val="11"/>
      <color theme="1"/>
      <name val="游ゴシック"/>
      <family val="3"/>
      <charset val="128"/>
      <scheme val="minor"/>
    </font>
    <font>
      <sz val="9"/>
      <color indexed="8"/>
      <name val="ＭＳ Ｐゴシック"/>
      <family val="3"/>
      <charset val="128"/>
    </font>
    <font>
      <b/>
      <sz val="16"/>
      <name val="ＭＳ Ｐゴシック"/>
      <family val="3"/>
      <charset val="128"/>
    </font>
    <font>
      <sz val="9"/>
      <name val="ＭＳ Ｐゴシック"/>
      <family val="3"/>
      <charset val="128"/>
    </font>
    <font>
      <sz val="11"/>
      <color rgb="FFC00000"/>
      <name val="ＭＳ Ｐゴシック"/>
      <family val="3"/>
      <charset val="128"/>
    </font>
    <font>
      <sz val="11"/>
      <color rgb="FFFF0000"/>
      <name val="ＭＳ Ｐゴシック"/>
      <family val="3"/>
      <charset val="128"/>
    </font>
    <font>
      <sz val="10"/>
      <name val="ＭＳ ゴシック"/>
      <family val="3"/>
      <charset val="128"/>
    </font>
    <font>
      <sz val="8"/>
      <name val="ＭＳ 明朝"/>
      <family val="1"/>
      <charset val="128"/>
    </font>
    <font>
      <sz val="6"/>
      <name val="ＭＳ 明朝"/>
      <family val="1"/>
      <charset val="128"/>
    </font>
    <font>
      <sz val="7"/>
      <name val="ＭＳ 明朝"/>
      <family val="1"/>
      <charset val="128"/>
    </font>
    <font>
      <b/>
      <sz val="26"/>
      <name val="ＭＳ Ｐゴシック"/>
      <family val="3"/>
      <charset val="128"/>
    </font>
    <font>
      <b/>
      <sz val="20"/>
      <name val="ＭＳ Ｐゴシック"/>
      <family val="3"/>
      <charset val="128"/>
    </font>
    <font>
      <sz val="16"/>
      <name val="ＭＳ Ｐ明朝"/>
      <family val="1"/>
      <charset val="128"/>
    </font>
    <font>
      <b/>
      <sz val="22"/>
      <name val="ＭＳ Ｐゴシック"/>
      <family val="3"/>
      <charset val="128"/>
    </font>
    <font>
      <sz val="10.5"/>
      <name val="ＭＳ Ｐゴシック"/>
      <family val="3"/>
      <charset val="128"/>
    </font>
    <font>
      <sz val="7"/>
      <name val="ＭＳ Ｐ明朝"/>
      <family val="1"/>
      <charset val="128"/>
    </font>
    <font>
      <u/>
      <sz val="11"/>
      <color indexed="36"/>
      <name val="ＭＳ Ｐゴシック"/>
      <family val="3"/>
      <charset val="128"/>
    </font>
    <font>
      <sz val="10"/>
      <name val="ＭＳ Ｐゴシック"/>
      <family val="3"/>
      <charset val="128"/>
    </font>
    <font>
      <sz val="10"/>
      <name val="ＭＳ Ｐ明朝"/>
      <family val="1"/>
      <charset val="128"/>
    </font>
    <font>
      <sz val="11"/>
      <color theme="1"/>
      <name val="ＭＳ Ｐゴシック"/>
      <family val="2"/>
      <charset val="128"/>
    </font>
    <font>
      <sz val="9"/>
      <name val="ＭＳ Ｐ明朝"/>
      <family val="1"/>
      <charset val="128"/>
    </font>
    <font>
      <sz val="6"/>
      <name val="游ゴシック"/>
      <family val="2"/>
      <charset val="128"/>
      <scheme val="minor"/>
    </font>
    <font>
      <sz val="6"/>
      <name val="ＭＳ Ｐ明朝"/>
      <family val="1"/>
      <charset val="128"/>
    </font>
    <font>
      <b/>
      <sz val="10"/>
      <name val="ＭＳ Ｐ明朝"/>
      <family val="1"/>
      <charset val="128"/>
    </font>
    <font>
      <b/>
      <sz val="14"/>
      <color rgb="FFFF0000"/>
      <name val="ＭＳ Ｐゴシック"/>
      <family val="3"/>
      <charset val="128"/>
    </font>
    <font>
      <sz val="11"/>
      <name val="ＭＳ Ｐ明朝"/>
      <family val="1"/>
      <charset val="128"/>
    </font>
    <font>
      <sz val="10"/>
      <name val="游ゴシック"/>
      <family val="3"/>
      <charset val="128"/>
      <scheme val="minor"/>
    </font>
    <font>
      <b/>
      <sz val="11"/>
      <color rgb="FFFF0000"/>
      <name val="ＭＳ ゴシック"/>
      <family val="3"/>
      <charset val="128"/>
    </font>
    <font>
      <sz val="11"/>
      <name val="游ゴシック"/>
      <family val="2"/>
      <scheme val="minor"/>
    </font>
    <font>
      <sz val="11"/>
      <name val="游ゴシック"/>
      <family val="3"/>
      <charset val="128"/>
      <scheme val="minor"/>
    </font>
    <font>
      <sz val="10.5"/>
      <color theme="1"/>
      <name val="Century"/>
      <family val="1"/>
    </font>
    <font>
      <sz val="10.5"/>
      <color theme="1"/>
      <name val="ＭＳ 明朝"/>
      <family val="1"/>
      <charset val="128"/>
    </font>
    <font>
      <sz val="18"/>
      <color theme="1"/>
      <name val="ＭＳ 明朝"/>
      <family val="1"/>
      <charset val="128"/>
    </font>
  </fonts>
  <fills count="14">
    <fill>
      <patternFill patternType="none"/>
    </fill>
    <fill>
      <patternFill patternType="gray125"/>
    </fill>
    <fill>
      <patternFill patternType="solid">
        <fgColor rgb="FFFFFF0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indexed="9"/>
        <bgColor indexed="64"/>
      </patternFill>
    </fill>
    <fill>
      <patternFill patternType="solid">
        <fgColor theme="5" tint="0.79998168889431442"/>
        <bgColor indexed="64"/>
      </patternFill>
    </fill>
    <fill>
      <patternFill patternType="solid">
        <fgColor theme="0"/>
        <bgColor indexed="64"/>
      </patternFill>
    </fill>
    <fill>
      <patternFill patternType="solid">
        <fgColor indexed="22"/>
        <bgColor indexed="64"/>
      </patternFill>
    </fill>
    <fill>
      <patternFill patternType="solid">
        <fgColor rgb="FFFFCC99"/>
        <bgColor indexed="64"/>
      </patternFill>
    </fill>
    <fill>
      <patternFill patternType="solid">
        <fgColor indexed="43"/>
        <bgColor indexed="64"/>
      </patternFill>
    </fill>
    <fill>
      <patternFill patternType="solid">
        <fgColor indexed="44"/>
        <bgColor indexed="64"/>
      </patternFill>
    </fill>
    <fill>
      <patternFill patternType="solid">
        <fgColor theme="0" tint="-0.249977111117893"/>
        <bgColor indexed="64"/>
      </patternFill>
    </fill>
    <fill>
      <patternFill patternType="solid">
        <fgColor rgb="FFC0C0C0"/>
        <bgColor indexed="64"/>
      </patternFill>
    </fill>
  </fills>
  <borders count="17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rgb="FFFF0000"/>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right style="dotted">
        <color indexed="64"/>
      </right>
      <top style="dotted">
        <color indexed="64"/>
      </top>
      <bottom/>
      <diagonal/>
    </border>
    <border>
      <left/>
      <right style="dotted">
        <color indexed="64"/>
      </right>
      <top/>
      <bottom/>
      <diagonal/>
    </border>
    <border>
      <left style="dotted">
        <color indexed="64"/>
      </left>
      <right/>
      <top/>
      <bottom style="dotted">
        <color indexed="64"/>
      </bottom>
      <diagonal/>
    </border>
    <border>
      <left/>
      <right/>
      <top style="dotted">
        <color indexed="64"/>
      </top>
      <bottom/>
      <diagonal/>
    </border>
    <border>
      <left style="medium">
        <color indexed="64"/>
      </left>
      <right/>
      <top/>
      <bottom style="dotted">
        <color indexed="64"/>
      </bottom>
      <diagonal/>
    </border>
    <border>
      <left/>
      <right style="dotted">
        <color indexed="64"/>
      </right>
      <top/>
      <bottom style="dotted">
        <color indexed="64"/>
      </bottom>
      <diagonal/>
    </border>
    <border>
      <left style="dotted">
        <color indexed="64"/>
      </left>
      <right/>
      <top style="dotted">
        <color indexed="64"/>
      </top>
      <bottom/>
      <diagonal/>
    </border>
    <border>
      <left style="dotted">
        <color indexed="64"/>
      </left>
      <right/>
      <top/>
      <bottom/>
      <diagonal/>
    </border>
    <border>
      <left/>
      <right/>
      <top style="thin">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hair">
        <color indexed="64"/>
      </right>
      <top style="thin">
        <color indexed="64"/>
      </top>
      <bottom/>
      <diagonal/>
    </border>
    <border>
      <left/>
      <right style="hair">
        <color indexed="64"/>
      </right>
      <top/>
      <bottom/>
      <diagonal/>
    </border>
    <border>
      <left style="hair">
        <color indexed="64"/>
      </left>
      <right/>
      <top style="thin">
        <color indexed="64"/>
      </top>
      <bottom/>
      <diagonal/>
    </border>
    <border>
      <left style="hair">
        <color indexed="64"/>
      </left>
      <right/>
      <top/>
      <bottom/>
      <diagonal/>
    </border>
    <border>
      <left/>
      <right style="hair">
        <color indexed="64"/>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diagonalUp="1">
      <left/>
      <right/>
      <top style="thin">
        <color indexed="64"/>
      </top>
      <bottom style="hair">
        <color indexed="64"/>
      </bottom>
      <diagonal style="thin">
        <color indexed="64"/>
      </diagonal>
    </border>
    <border diagonalUp="1">
      <left/>
      <right/>
      <top style="hair">
        <color indexed="64"/>
      </top>
      <bottom style="thin">
        <color indexed="64"/>
      </bottom>
      <diagonal style="thin">
        <color indexed="64"/>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style="medium">
        <color indexed="64"/>
      </right>
      <top style="thin">
        <color indexed="64"/>
      </top>
      <bottom style="hair">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ck">
        <color indexed="64"/>
      </left>
      <right style="thick">
        <color indexed="64"/>
      </right>
      <top style="thick">
        <color indexed="64"/>
      </top>
      <bottom style="thick">
        <color indexed="64"/>
      </bottom>
      <diagonal/>
    </border>
    <border>
      <left style="thick">
        <color indexed="64"/>
      </left>
      <right/>
      <top style="medium">
        <color indexed="64"/>
      </top>
      <bottom/>
      <diagonal/>
    </border>
    <border>
      <left style="thin">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medium">
        <color indexed="64"/>
      </left>
      <right style="thick">
        <color indexed="64"/>
      </right>
      <top style="thin">
        <color indexed="64"/>
      </top>
      <bottom style="thin">
        <color indexed="64"/>
      </bottom>
      <diagonal/>
    </border>
    <border>
      <left style="thick">
        <color indexed="64"/>
      </left>
      <right/>
      <top style="thick">
        <color indexed="64"/>
      </top>
      <bottom/>
      <diagonal/>
    </border>
    <border>
      <left style="thick">
        <color indexed="64"/>
      </left>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thick">
        <color indexed="64"/>
      </right>
      <top style="thin">
        <color indexed="64"/>
      </top>
      <bottom/>
      <diagonal/>
    </border>
    <border>
      <left/>
      <right style="thick">
        <color indexed="64"/>
      </right>
      <top style="thick">
        <color indexed="64"/>
      </top>
      <bottom/>
      <diagonal/>
    </border>
    <border>
      <left/>
      <right style="double">
        <color indexed="64"/>
      </right>
      <top style="thin">
        <color indexed="64"/>
      </top>
      <bottom/>
      <diagonal/>
    </border>
    <border>
      <left style="double">
        <color indexed="64"/>
      </left>
      <right/>
      <top style="thin">
        <color indexed="64"/>
      </top>
      <bottom/>
      <diagonal/>
    </border>
    <border>
      <left style="medium">
        <color indexed="64"/>
      </left>
      <right style="thick">
        <color indexed="64"/>
      </right>
      <top/>
      <bottom/>
      <diagonal/>
    </border>
    <border>
      <left/>
      <right style="thick">
        <color indexed="64"/>
      </right>
      <top/>
      <bottom/>
      <diagonal/>
    </border>
    <border>
      <left style="thin">
        <color indexed="64"/>
      </left>
      <right style="hair">
        <color indexed="64"/>
      </right>
      <top/>
      <bottom/>
      <diagonal/>
    </border>
    <border>
      <left style="hair">
        <color indexed="64"/>
      </left>
      <right style="double">
        <color indexed="64"/>
      </right>
      <top/>
      <bottom/>
      <diagonal/>
    </border>
    <border>
      <left style="double">
        <color indexed="64"/>
      </left>
      <right style="hair">
        <color indexed="64"/>
      </right>
      <top/>
      <bottom/>
      <diagonal/>
    </border>
    <border>
      <left style="medium">
        <color indexed="64"/>
      </left>
      <right style="thick">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double">
        <color indexed="64"/>
      </right>
      <top/>
      <bottom style="thin">
        <color indexed="64"/>
      </bottom>
      <diagonal/>
    </border>
    <border>
      <left style="double">
        <color indexed="64"/>
      </left>
      <right style="hair">
        <color indexed="64"/>
      </right>
      <top/>
      <bottom style="thin">
        <color indexed="64"/>
      </bottom>
      <diagonal/>
    </border>
    <border>
      <left style="hair">
        <color indexed="64"/>
      </left>
      <right/>
      <top/>
      <bottom style="thin">
        <color indexed="64"/>
      </bottom>
      <diagonal/>
    </border>
    <border>
      <left style="thick">
        <color indexed="64"/>
      </left>
      <right style="thick">
        <color indexed="64"/>
      </right>
      <top style="thick">
        <color indexed="64"/>
      </top>
      <bottom/>
      <diagonal/>
    </border>
    <border>
      <left style="thick">
        <color indexed="64"/>
      </left>
      <right style="thick">
        <color indexed="64"/>
      </right>
      <top/>
      <bottom/>
      <diagonal/>
    </border>
    <border>
      <left style="hair">
        <color indexed="64"/>
      </left>
      <right style="thin">
        <color indexed="64"/>
      </right>
      <top/>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thin">
        <color indexed="64"/>
      </top>
      <bottom style="thin">
        <color indexed="64"/>
      </bottom>
      <diagonal/>
    </border>
    <border>
      <left style="thick">
        <color indexed="64"/>
      </left>
      <right style="thick">
        <color indexed="64"/>
      </right>
      <top/>
      <bottom style="thick">
        <color indexed="64"/>
      </bottom>
      <diagonal/>
    </border>
    <border>
      <left style="thick">
        <color indexed="64"/>
      </left>
      <right/>
      <top style="thin">
        <color indexed="64"/>
      </top>
      <bottom/>
      <diagonal/>
    </border>
    <border>
      <left style="thick">
        <color indexed="64"/>
      </left>
      <right/>
      <top/>
      <bottom/>
      <diagonal/>
    </border>
    <border>
      <left/>
      <right style="thick">
        <color indexed="64"/>
      </right>
      <top/>
      <bottom style="thick">
        <color indexed="64"/>
      </bottom>
      <diagonal/>
    </border>
    <border>
      <left style="thin">
        <color theme="1"/>
      </left>
      <right/>
      <top style="thin">
        <color indexed="64"/>
      </top>
      <bottom style="thin">
        <color indexed="64"/>
      </bottom>
      <diagonal/>
    </border>
    <border diagonalDown="1">
      <left style="thin">
        <color theme="1"/>
      </left>
      <right/>
      <top style="thin">
        <color indexed="64"/>
      </top>
      <bottom/>
      <diagonal style="thin">
        <color theme="1"/>
      </diagonal>
    </border>
    <border diagonalDown="1">
      <left/>
      <right style="thin">
        <color indexed="64"/>
      </right>
      <top style="thin">
        <color indexed="64"/>
      </top>
      <bottom/>
      <diagonal style="thin">
        <color theme="1"/>
      </diagonal>
    </border>
    <border diagonalDown="1">
      <left style="thin">
        <color theme="1"/>
      </left>
      <right/>
      <top/>
      <bottom style="thin">
        <color indexed="64"/>
      </bottom>
      <diagonal style="thin">
        <color theme="1"/>
      </diagonal>
    </border>
    <border diagonalDown="1">
      <left/>
      <right style="thin">
        <color indexed="64"/>
      </right>
      <top/>
      <bottom style="thin">
        <color indexed="64"/>
      </bottom>
      <diagonal style="thin">
        <color theme="1"/>
      </diagonal>
    </border>
    <border>
      <left style="thin">
        <color indexed="64"/>
      </left>
      <right/>
      <top/>
      <bottom style="thin">
        <color theme="1"/>
      </bottom>
      <diagonal/>
    </border>
    <border>
      <left/>
      <right style="thin">
        <color indexed="64"/>
      </right>
      <top/>
      <bottom style="thin">
        <color theme="1"/>
      </bottom>
      <diagonal/>
    </border>
    <border>
      <left style="thick">
        <color indexed="64"/>
      </left>
      <right/>
      <top/>
      <bottom style="thick">
        <color indexed="64"/>
      </bottom>
      <diagonal/>
    </border>
    <border>
      <left style="thick">
        <color indexed="64"/>
      </left>
      <right/>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s>
  <cellStyleXfs count="12">
    <xf numFmtId="0" fontId="0" fillId="0" borderId="0"/>
    <xf numFmtId="0" fontId="2" fillId="0" borderId="0">
      <alignment vertical="center"/>
    </xf>
    <xf numFmtId="38" fontId="2" fillId="0" borderId="0" applyFont="0" applyFill="0" applyBorder="0" applyAlignment="0" applyProtection="0">
      <alignment vertical="center"/>
    </xf>
    <xf numFmtId="0" fontId="2" fillId="0" borderId="0"/>
    <xf numFmtId="6" fontId="2" fillId="0" borderId="0" applyFont="0" applyFill="0" applyBorder="0" applyAlignment="0" applyProtection="0">
      <alignment vertical="center"/>
    </xf>
    <xf numFmtId="0" fontId="2" fillId="0" borderId="0"/>
    <xf numFmtId="38" fontId="2" fillId="0" borderId="0" applyFont="0" applyFill="0" applyBorder="0" applyAlignment="0" applyProtection="0"/>
    <xf numFmtId="0" fontId="36" fillId="0" borderId="0">
      <alignment vertical="center"/>
    </xf>
    <xf numFmtId="6" fontId="2" fillId="0" borderId="0" applyFont="0" applyFill="0" applyBorder="0" applyAlignment="0" applyProtection="0">
      <alignment vertical="center"/>
    </xf>
    <xf numFmtId="0" fontId="50" fillId="0" borderId="0"/>
    <xf numFmtId="0" fontId="55" fillId="0" borderId="0">
      <alignment vertical="center"/>
    </xf>
    <xf numFmtId="38" fontId="55" fillId="0" borderId="0" applyFont="0" applyFill="0" applyBorder="0" applyAlignment="0" applyProtection="0">
      <alignment vertical="center"/>
    </xf>
  </cellStyleXfs>
  <cellXfs count="2460">
    <xf numFmtId="0" fontId="0" fillId="0" borderId="0" xfId="0"/>
    <xf numFmtId="0" fontId="0" fillId="0" borderId="0" xfId="0" applyAlignment="1">
      <alignment horizontal="center"/>
    </xf>
    <xf numFmtId="0" fontId="0" fillId="0" borderId="1" xfId="0" applyBorder="1"/>
    <xf numFmtId="0" fontId="0" fillId="0" borderId="1" xfId="0" applyBorder="1" applyAlignment="1">
      <alignment horizontal="center"/>
    </xf>
    <xf numFmtId="0" fontId="0" fillId="0" borderId="1" xfId="0" applyFill="1" applyBorder="1"/>
    <xf numFmtId="0" fontId="0" fillId="0" borderId="1" xfId="0" applyFill="1" applyBorder="1" applyAlignment="1">
      <alignment horizontal="center"/>
    </xf>
    <xf numFmtId="0" fontId="3" fillId="0" borderId="0" xfId="1" applyFont="1" applyAlignment="1">
      <alignment vertical="center"/>
    </xf>
    <xf numFmtId="0" fontId="3" fillId="0" borderId="0" xfId="1" applyFont="1" applyAlignment="1">
      <alignment vertical="center" wrapText="1"/>
    </xf>
    <xf numFmtId="0" fontId="4" fillId="0" borderId="0" xfId="1" applyFont="1" applyAlignment="1">
      <alignment horizontal="justify" vertical="center" wrapText="1"/>
    </xf>
    <xf numFmtId="0" fontId="4" fillId="0" borderId="0" xfId="1" applyFont="1" applyAlignment="1">
      <alignment vertical="center"/>
    </xf>
    <xf numFmtId="0" fontId="4" fillId="0" borderId="0" xfId="1" applyFont="1" applyAlignment="1">
      <alignment vertical="center" wrapText="1"/>
    </xf>
    <xf numFmtId="0" fontId="5" fillId="0" borderId="0" xfId="1" applyFont="1" applyAlignment="1">
      <alignment horizontal="center" vertical="center"/>
    </xf>
    <xf numFmtId="0" fontId="5" fillId="4" borderId="0" xfId="1" applyFont="1" applyFill="1" applyAlignment="1">
      <alignment horizontal="center" vertical="center"/>
    </xf>
    <xf numFmtId="0" fontId="5" fillId="4" borderId="0" xfId="1" applyFont="1" applyFill="1" applyAlignment="1">
      <alignment horizontal="right" vertical="center"/>
    </xf>
    <xf numFmtId="0" fontId="5" fillId="0" borderId="0" xfId="1" applyFont="1">
      <alignment vertical="center"/>
    </xf>
    <xf numFmtId="0" fontId="5" fillId="0" borderId="2" xfId="1" applyFont="1" applyBorder="1" applyAlignment="1">
      <alignment horizontal="left" vertical="center"/>
    </xf>
    <xf numFmtId="58" fontId="5" fillId="0" borderId="4" xfId="1" applyNumberFormat="1" applyFont="1" applyBorder="1" applyAlignment="1">
      <alignment vertical="center" wrapText="1"/>
    </xf>
    <xf numFmtId="58" fontId="5" fillId="0" borderId="2" xfId="1" applyNumberFormat="1" applyFont="1" applyBorder="1" applyAlignment="1">
      <alignment vertical="center" wrapText="1"/>
    </xf>
    <xf numFmtId="0" fontId="5" fillId="0" borderId="8" xfId="1" applyFont="1" applyBorder="1" applyAlignment="1">
      <alignment horizontal="left" vertical="center"/>
    </xf>
    <xf numFmtId="58" fontId="5" fillId="0" borderId="7" xfId="1" applyNumberFormat="1" applyFont="1" applyBorder="1" applyAlignment="1">
      <alignment vertical="center" wrapText="1"/>
    </xf>
    <xf numFmtId="58" fontId="5" fillId="0" borderId="5" xfId="1" applyNumberFormat="1" applyFont="1" applyBorder="1" applyAlignment="1">
      <alignment vertical="center" wrapText="1"/>
    </xf>
    <xf numFmtId="58" fontId="5" fillId="0" borderId="9" xfId="1" applyNumberFormat="1" applyFont="1" applyBorder="1" applyAlignment="1">
      <alignment vertical="center" wrapText="1"/>
    </xf>
    <xf numFmtId="58" fontId="5" fillId="0" borderId="3" xfId="1" applyNumberFormat="1" applyFont="1" applyBorder="1" applyAlignment="1">
      <alignment vertical="center" wrapText="1"/>
    </xf>
    <xf numFmtId="58" fontId="5" fillId="0" borderId="0" xfId="1" applyNumberFormat="1" applyFont="1" applyBorder="1" applyAlignment="1">
      <alignment vertical="center" wrapText="1"/>
    </xf>
    <xf numFmtId="58" fontId="5" fillId="0" borderId="0" xfId="1" applyNumberFormat="1" applyFont="1" applyFill="1" applyBorder="1" applyAlignment="1">
      <alignment horizontal="left" vertical="center" wrapText="1"/>
    </xf>
    <xf numFmtId="58" fontId="5" fillId="0" borderId="9" xfId="1" applyNumberFormat="1" applyFont="1" applyFill="1" applyBorder="1" applyAlignment="1">
      <alignment horizontal="left" vertical="center" wrapText="1"/>
    </xf>
    <xf numFmtId="0" fontId="5" fillId="0" borderId="5" xfId="1" applyFont="1" applyBorder="1" applyAlignment="1">
      <alignment horizontal="left" vertical="center"/>
    </xf>
    <xf numFmtId="58" fontId="5" fillId="0" borderId="6" xfId="1" applyNumberFormat="1" applyFont="1" applyBorder="1" applyAlignment="1">
      <alignment vertical="center" wrapText="1"/>
    </xf>
    <xf numFmtId="0" fontId="5" fillId="0" borderId="2" xfId="1" applyFont="1" applyBorder="1" applyAlignment="1">
      <alignment vertical="distributed" wrapText="1"/>
    </xf>
    <xf numFmtId="0" fontId="5" fillId="0" borderId="9" xfId="1" applyFont="1" applyBorder="1" applyAlignment="1">
      <alignment vertical="center" wrapText="1"/>
    </xf>
    <xf numFmtId="0" fontId="5" fillId="0" borderId="8" xfId="1" applyFont="1" applyBorder="1" applyAlignment="1">
      <alignment vertical="distributed" wrapText="1"/>
    </xf>
    <xf numFmtId="0" fontId="5" fillId="0" borderId="5" xfId="1" applyFont="1" applyBorder="1" applyAlignment="1"/>
    <xf numFmtId="0" fontId="5" fillId="0" borderId="7" xfId="1" applyFont="1" applyBorder="1" applyAlignment="1">
      <alignment vertical="center" wrapText="1"/>
    </xf>
    <xf numFmtId="0" fontId="5" fillId="0" borderId="5" xfId="1" applyFont="1" applyBorder="1" applyAlignment="1">
      <alignment vertical="distributed" wrapText="1"/>
    </xf>
    <xf numFmtId="0" fontId="5" fillId="0" borderId="2" xfId="1" applyFont="1" applyBorder="1" applyAlignment="1"/>
    <xf numFmtId="0" fontId="5" fillId="0" borderId="4" xfId="1" applyFont="1" applyBorder="1" applyAlignment="1">
      <alignment vertical="center" wrapText="1"/>
    </xf>
    <xf numFmtId="0" fontId="5" fillId="0" borderId="8" xfId="1" applyFont="1" applyBorder="1" applyAlignment="1"/>
    <xf numFmtId="0" fontId="5" fillId="0" borderId="2" xfId="1" applyFont="1" applyBorder="1" applyAlignment="1">
      <alignment vertical="center" wrapText="1"/>
    </xf>
    <xf numFmtId="0" fontId="5" fillId="0" borderId="3" xfId="1" applyFont="1" applyBorder="1" applyAlignment="1">
      <alignment vertical="center" wrapText="1"/>
    </xf>
    <xf numFmtId="0" fontId="5" fillId="0" borderId="9" xfId="1" applyFont="1" applyBorder="1" applyAlignment="1">
      <alignment horizontal="center" vertical="center"/>
    </xf>
    <xf numFmtId="0" fontId="5" fillId="0" borderId="5" xfId="1" applyFont="1" applyBorder="1" applyAlignment="1">
      <alignment vertical="center" wrapText="1"/>
    </xf>
    <xf numFmtId="0" fontId="5" fillId="0" borderId="6" xfId="1" applyFont="1" applyBorder="1" applyAlignment="1">
      <alignment vertical="center" wrapText="1"/>
    </xf>
    <xf numFmtId="0" fontId="5" fillId="0" borderId="9" xfId="1" applyFont="1" applyBorder="1">
      <alignment vertical="center"/>
    </xf>
    <xf numFmtId="0" fontId="5" fillId="0" borderId="3" xfId="1" applyFont="1" applyBorder="1" applyAlignment="1">
      <alignment vertical="center"/>
    </xf>
    <xf numFmtId="0" fontId="5" fillId="0" borderId="6" xfId="1" applyFont="1" applyBorder="1" applyAlignment="1">
      <alignment vertical="center"/>
    </xf>
    <xf numFmtId="0" fontId="5" fillId="0" borderId="2" xfId="1" applyFont="1" applyBorder="1" applyAlignment="1">
      <alignment horizontal="center" vertical="center"/>
    </xf>
    <xf numFmtId="0" fontId="5" fillId="0" borderId="3" xfId="1" applyFont="1" applyFill="1" applyBorder="1" applyAlignment="1">
      <alignment vertical="center"/>
    </xf>
    <xf numFmtId="0" fontId="5" fillId="0" borderId="8" xfId="1" applyFont="1" applyBorder="1" applyAlignment="1">
      <alignment horizontal="center" vertical="center"/>
    </xf>
    <xf numFmtId="0" fontId="5" fillId="0" borderId="5" xfId="1" applyFont="1" applyBorder="1" applyAlignment="1">
      <alignment horizontal="center" vertical="center"/>
    </xf>
    <xf numFmtId="0" fontId="5" fillId="0" borderId="3" xfId="1" applyFont="1" applyFill="1" applyBorder="1" applyAlignment="1">
      <alignment vertical="center" wrapText="1"/>
    </xf>
    <xf numFmtId="0" fontId="5" fillId="0" borderId="0" xfId="1" applyFont="1" applyBorder="1" applyAlignment="1">
      <alignment vertical="center" wrapText="1"/>
    </xf>
    <xf numFmtId="0" fontId="5" fillId="0" borderId="6" xfId="1" applyFont="1" applyFill="1" applyBorder="1" applyAlignment="1">
      <alignment vertical="center" wrapText="1"/>
    </xf>
    <xf numFmtId="176" fontId="5" fillId="0" borderId="4" xfId="1" applyNumberFormat="1" applyFont="1" applyBorder="1" applyAlignment="1">
      <alignment horizontal="right" vertical="center" wrapText="1"/>
    </xf>
    <xf numFmtId="176" fontId="5" fillId="0" borderId="2" xfId="1" applyNumberFormat="1" applyFont="1" applyBorder="1" applyAlignment="1">
      <alignment vertical="center" wrapText="1"/>
    </xf>
    <xf numFmtId="176" fontId="5" fillId="0" borderId="7" xfId="1" applyNumberFormat="1" applyFont="1" applyBorder="1" applyAlignment="1">
      <alignment horizontal="right" vertical="center" wrapText="1"/>
    </xf>
    <xf numFmtId="176" fontId="5" fillId="0" borderId="5" xfId="1" applyNumberFormat="1" applyFont="1" applyBorder="1" applyAlignment="1">
      <alignment vertical="center" wrapText="1"/>
    </xf>
    <xf numFmtId="176" fontId="5" fillId="4" borderId="3" xfId="1" applyNumberFormat="1" applyFont="1" applyFill="1" applyBorder="1" applyAlignment="1">
      <alignment vertical="center" wrapText="1"/>
    </xf>
    <xf numFmtId="176" fontId="5" fillId="4" borderId="4" xfId="1" applyNumberFormat="1" applyFont="1" applyFill="1" applyBorder="1" applyAlignment="1">
      <alignment vertical="center" wrapText="1"/>
    </xf>
    <xf numFmtId="176" fontId="5" fillId="4" borderId="6" xfId="1" applyNumberFormat="1" applyFont="1" applyFill="1" applyBorder="1" applyAlignment="1">
      <alignment vertical="center" wrapText="1"/>
    </xf>
    <xf numFmtId="176" fontId="5" fillId="4" borderId="7" xfId="1" applyNumberFormat="1" applyFont="1" applyFill="1" applyBorder="1" applyAlignment="1">
      <alignment vertical="center" wrapText="1"/>
    </xf>
    <xf numFmtId="176" fontId="5" fillId="4" borderId="3" xfId="1" applyNumberFormat="1" applyFont="1" applyFill="1" applyBorder="1" applyAlignment="1">
      <alignment vertical="center"/>
    </xf>
    <xf numFmtId="0" fontId="5" fillId="4" borderId="0" xfId="1" applyFont="1" applyFill="1">
      <alignment vertical="center"/>
    </xf>
    <xf numFmtId="176" fontId="5" fillId="0" borderId="9" xfId="1" applyNumberFormat="1" applyFont="1" applyBorder="1" applyAlignment="1">
      <alignment horizontal="right" vertical="center" wrapText="1"/>
    </xf>
    <xf numFmtId="176" fontId="5" fillId="4" borderId="6" xfId="1" applyNumberFormat="1" applyFont="1" applyFill="1" applyBorder="1" applyAlignment="1">
      <alignment vertical="center"/>
    </xf>
    <xf numFmtId="0" fontId="5" fillId="0" borderId="4" xfId="1" applyFont="1" applyBorder="1" applyAlignment="1">
      <alignment horizontal="distributed" vertical="center" wrapText="1"/>
    </xf>
    <xf numFmtId="0" fontId="5" fillId="0" borderId="2" xfId="1" applyFont="1" applyBorder="1" applyAlignment="1">
      <alignment horizontal="distributed" vertical="center" wrapText="1"/>
    </xf>
    <xf numFmtId="176" fontId="5" fillId="0" borderId="3" xfId="1" applyNumberFormat="1" applyFont="1" applyBorder="1" applyAlignment="1">
      <alignment horizontal="right" vertical="center" wrapText="1"/>
    </xf>
    <xf numFmtId="0" fontId="5" fillId="0" borderId="5" xfId="1" applyFont="1" applyBorder="1" applyAlignment="1">
      <alignment horizontal="distributed" vertical="center" wrapText="1"/>
    </xf>
    <xf numFmtId="176" fontId="5" fillId="0" borderId="6" xfId="1" applyNumberFormat="1" applyFont="1" applyBorder="1" applyAlignment="1">
      <alignment horizontal="right" vertical="center" wrapText="1"/>
    </xf>
    <xf numFmtId="0" fontId="5" fillId="0" borderId="6" xfId="1" applyFont="1" applyBorder="1" applyAlignment="1">
      <alignment horizontal="distributed" vertical="center" wrapText="1"/>
    </xf>
    <xf numFmtId="0" fontId="5" fillId="0" borderId="7" xfId="1" applyFont="1" applyBorder="1" applyAlignment="1">
      <alignment horizontal="distributed" vertical="center" wrapText="1"/>
    </xf>
    <xf numFmtId="0" fontId="5" fillId="0" borderId="3" xfId="1" applyFont="1" applyBorder="1" applyAlignment="1">
      <alignment horizontal="center" vertical="distributed" textRotation="255" wrapText="1"/>
    </xf>
    <xf numFmtId="0" fontId="5" fillId="0" borderId="2" xfId="1" applyFont="1" applyBorder="1" applyAlignment="1">
      <alignment horizontal="center" vertical="distributed" textRotation="255" wrapText="1"/>
    </xf>
    <xf numFmtId="0" fontId="5" fillId="0" borderId="8" xfId="1" applyFont="1" applyBorder="1" applyAlignment="1">
      <alignment horizontal="center" vertical="distributed" textRotation="255" wrapText="1"/>
    </xf>
    <xf numFmtId="0" fontId="5" fillId="0" borderId="6" xfId="1" applyFont="1" applyBorder="1" applyAlignment="1">
      <alignment horizontal="distributed" vertical="center"/>
    </xf>
    <xf numFmtId="0" fontId="5" fillId="0" borderId="7" xfId="1" applyFont="1" applyBorder="1" applyAlignment="1">
      <alignment horizontal="distributed" vertical="center"/>
    </xf>
    <xf numFmtId="0" fontId="5" fillId="0" borderId="5" xfId="1" applyFont="1" applyBorder="1" applyAlignment="1">
      <alignment horizontal="center" vertical="distributed" textRotation="255" wrapText="1"/>
    </xf>
    <xf numFmtId="0" fontId="5" fillId="0" borderId="6" xfId="1" applyFont="1" applyBorder="1" applyAlignment="1">
      <alignment horizontal="center" vertical="distributed" textRotation="255" wrapText="1"/>
    </xf>
    <xf numFmtId="0" fontId="5" fillId="0" borderId="9" xfId="1" applyFont="1" applyBorder="1" applyAlignment="1">
      <alignment horizontal="distributed" vertical="center"/>
    </xf>
    <xf numFmtId="0" fontId="5" fillId="0" borderId="5" xfId="1" applyFont="1" applyBorder="1" applyAlignment="1">
      <alignment horizontal="center" vertical="center" shrinkToFit="1"/>
    </xf>
    <xf numFmtId="58" fontId="5" fillId="0" borderId="7" xfId="1" applyNumberFormat="1" applyFont="1" applyBorder="1" applyAlignment="1">
      <alignment horizontal="center" vertical="center" shrinkToFit="1"/>
    </xf>
    <xf numFmtId="0" fontId="5" fillId="0" borderId="2" xfId="1" applyFont="1" applyBorder="1" applyAlignment="1">
      <alignment horizontal="center" vertical="center" shrinkToFit="1"/>
    </xf>
    <xf numFmtId="0" fontId="5" fillId="0" borderId="8" xfId="1" applyFont="1" applyBorder="1" applyAlignment="1">
      <alignment horizontal="center" vertical="center" shrinkToFit="1"/>
    </xf>
    <xf numFmtId="58" fontId="5" fillId="0" borderId="9" xfId="1" applyNumberFormat="1" applyFont="1" applyBorder="1" applyAlignment="1">
      <alignment horizontal="center" vertical="center" shrinkToFit="1"/>
    </xf>
    <xf numFmtId="0" fontId="5" fillId="0" borderId="4" xfId="1" applyFont="1" applyBorder="1" applyAlignment="1">
      <alignment horizontal="center" vertical="center" shrinkToFit="1"/>
    </xf>
    <xf numFmtId="0" fontId="5" fillId="0" borderId="9" xfId="1" applyFont="1" applyBorder="1" applyAlignment="1">
      <alignment horizontal="center" vertical="center" shrinkToFit="1"/>
    </xf>
    <xf numFmtId="0" fontId="5" fillId="0" borderId="7" xfId="1" applyFont="1" applyBorder="1" applyAlignment="1">
      <alignment horizontal="center" vertical="center" shrinkToFit="1"/>
    </xf>
    <xf numFmtId="58" fontId="5" fillId="0" borderId="0" xfId="1" applyNumberFormat="1" applyFont="1" applyAlignment="1">
      <alignment horizontal="center" vertical="center" shrinkToFit="1"/>
    </xf>
    <xf numFmtId="58" fontId="5" fillId="0" borderId="0" xfId="1" applyNumberFormat="1" applyFont="1" applyAlignment="1">
      <alignment horizontal="center" vertical="center"/>
    </xf>
    <xf numFmtId="58" fontId="5" fillId="0" borderId="0" xfId="1" applyNumberFormat="1" applyFont="1" applyAlignment="1">
      <alignment horizontal="right" vertical="center"/>
    </xf>
    <xf numFmtId="58" fontId="5" fillId="0" borderId="0" xfId="1" applyNumberFormat="1" applyFont="1">
      <alignment vertical="center"/>
    </xf>
    <xf numFmtId="0" fontId="5" fillId="0" borderId="0" xfId="1" applyFont="1" applyAlignment="1">
      <alignment horizontal="left" vertical="center"/>
    </xf>
    <xf numFmtId="0" fontId="5" fillId="0" borderId="0" xfId="1" applyFont="1" applyAlignment="1">
      <alignment horizontal="distributed" vertical="center" wrapText="1"/>
    </xf>
    <xf numFmtId="176" fontId="5" fillId="0" borderId="0" xfId="1" applyNumberFormat="1" applyFont="1" applyAlignment="1">
      <alignment vertical="center" wrapText="1"/>
    </xf>
    <xf numFmtId="176" fontId="5" fillId="0" borderId="0" xfId="1" applyNumberFormat="1" applyFont="1" applyAlignment="1">
      <alignment horizontal="center" vertical="center" shrinkToFit="1"/>
    </xf>
    <xf numFmtId="0" fontId="5" fillId="0" borderId="0" xfId="1" applyFont="1" applyAlignment="1">
      <alignment horizontal="right" vertical="center"/>
    </xf>
    <xf numFmtId="0" fontId="5" fillId="0" borderId="0" xfId="1" applyFont="1" applyAlignment="1">
      <alignment horizontal="distributed" vertical="center"/>
    </xf>
    <xf numFmtId="0" fontId="7" fillId="0" borderId="0" xfId="1" applyFont="1" applyAlignment="1">
      <alignment horizontal="distributed" vertical="center"/>
    </xf>
    <xf numFmtId="0" fontId="5" fillId="0" borderId="0" xfId="1" applyFont="1" applyAlignment="1">
      <alignment vertical="center"/>
    </xf>
    <xf numFmtId="0" fontId="5" fillId="0" borderId="0" xfId="1" applyFont="1" applyBorder="1" applyAlignment="1">
      <alignment horizontal="center" vertical="center"/>
    </xf>
    <xf numFmtId="0" fontId="5" fillId="0" borderId="3" xfId="1" applyFont="1" applyBorder="1" applyAlignment="1">
      <alignment horizontal="distributed" vertical="center"/>
    </xf>
    <xf numFmtId="0" fontId="5" fillId="0" borderId="2" xfId="1" applyFont="1" applyBorder="1" applyAlignment="1">
      <alignment vertical="center"/>
    </xf>
    <xf numFmtId="0" fontId="5" fillId="0" borderId="5" xfId="1" applyFont="1" applyBorder="1" applyAlignment="1">
      <alignment vertical="center"/>
    </xf>
    <xf numFmtId="0" fontId="5" fillId="0" borderId="0" xfId="1" applyFont="1" applyBorder="1" applyAlignment="1">
      <alignment horizontal="distributed" vertical="center"/>
    </xf>
    <xf numFmtId="0" fontId="5" fillId="0" borderId="8" xfId="1" applyFont="1" applyBorder="1" applyAlignment="1">
      <alignment vertical="center"/>
    </xf>
    <xf numFmtId="0" fontId="5" fillId="0" borderId="8" xfId="1" applyFont="1" applyBorder="1" applyAlignment="1">
      <alignment vertical="distributed"/>
    </xf>
    <xf numFmtId="0" fontId="5" fillId="0" borderId="5" xfId="1" applyFont="1" applyBorder="1" applyAlignment="1">
      <alignment vertical="distributed"/>
    </xf>
    <xf numFmtId="0" fontId="5" fillId="0" borderId="4" xfId="1" applyFont="1" applyBorder="1" applyAlignment="1">
      <alignment vertical="center"/>
    </xf>
    <xf numFmtId="0" fontId="5" fillId="0" borderId="0" xfId="1" applyFont="1" applyBorder="1" applyAlignment="1">
      <alignment vertical="center"/>
    </xf>
    <xf numFmtId="0" fontId="5" fillId="4" borderId="0" xfId="1" applyFont="1" applyFill="1" applyBorder="1" applyAlignment="1">
      <alignment vertical="center"/>
    </xf>
    <xf numFmtId="0" fontId="5" fillId="4" borderId="0" xfId="1" applyFont="1" applyFill="1" applyBorder="1" applyAlignment="1">
      <alignment horizontal="right" vertical="center"/>
    </xf>
    <xf numFmtId="0" fontId="5" fillId="0" borderId="9" xfId="1" applyFont="1" applyBorder="1" applyAlignment="1">
      <alignment vertical="center"/>
    </xf>
    <xf numFmtId="0" fontId="5" fillId="0" borderId="7" xfId="1" applyFont="1" applyBorder="1" applyAlignment="1">
      <alignment vertical="center"/>
    </xf>
    <xf numFmtId="0" fontId="5" fillId="0" borderId="4" xfId="1" applyFont="1" applyBorder="1" applyAlignment="1">
      <alignment horizontal="distributed" vertical="center"/>
    </xf>
    <xf numFmtId="0" fontId="5" fillId="0" borderId="3" xfId="1" applyFont="1" applyBorder="1" applyAlignment="1">
      <alignment vertical="top"/>
    </xf>
    <xf numFmtId="0" fontId="5" fillId="0" borderId="4" xfId="1" applyFont="1" applyBorder="1" applyAlignment="1">
      <alignment vertical="top"/>
    </xf>
    <xf numFmtId="0" fontId="5" fillId="0" borderId="9" xfId="1" applyFont="1" applyBorder="1" applyAlignment="1">
      <alignment horizontal="distributed" vertical="center" wrapText="1"/>
    </xf>
    <xf numFmtId="0" fontId="5" fillId="0" borderId="8" xfId="1" applyFont="1" applyBorder="1" applyAlignment="1">
      <alignment vertical="top"/>
    </xf>
    <xf numFmtId="0" fontId="5" fillId="0" borderId="0" xfId="1" applyFont="1" applyBorder="1" applyAlignment="1">
      <alignment vertical="top"/>
    </xf>
    <xf numFmtId="0" fontId="5" fillId="0" borderId="9" xfId="1" applyFont="1" applyBorder="1" applyAlignment="1">
      <alignment vertical="top"/>
    </xf>
    <xf numFmtId="0" fontId="5" fillId="0" borderId="5" xfId="1" applyFont="1" applyBorder="1" applyAlignment="1">
      <alignment vertical="top"/>
    </xf>
    <xf numFmtId="0" fontId="5" fillId="0" borderId="6" xfId="1" applyFont="1" applyBorder="1" applyAlignment="1">
      <alignment vertical="top"/>
    </xf>
    <xf numFmtId="0" fontId="5" fillId="0" borderId="7" xfId="1" applyFont="1" applyBorder="1" applyAlignment="1">
      <alignment vertical="top"/>
    </xf>
    <xf numFmtId="0" fontId="5" fillId="0" borderId="9" xfId="1" applyFont="1" applyBorder="1" applyAlignment="1">
      <alignment horizontal="center" vertical="center" wrapText="1"/>
    </xf>
    <xf numFmtId="0" fontId="5" fillId="0" borderId="5" xfId="1" applyFont="1" applyBorder="1" applyAlignment="1">
      <alignment horizontal="center" vertical="distributed" textRotation="255"/>
    </xf>
    <xf numFmtId="0" fontId="5" fillId="0" borderId="7" xfId="1" applyFont="1" applyBorder="1" applyAlignment="1">
      <alignment horizontal="center" vertical="center" wrapText="1"/>
    </xf>
    <xf numFmtId="0" fontId="5" fillId="0" borderId="2" xfId="1" applyFont="1" applyBorder="1" applyAlignment="1">
      <alignment horizontal="center" vertical="distributed" textRotation="255"/>
    </xf>
    <xf numFmtId="0" fontId="5" fillId="0" borderId="2" xfId="1" applyFont="1" applyBorder="1" applyAlignment="1">
      <alignment horizontal="left" vertical="center" wrapText="1"/>
    </xf>
    <xf numFmtId="0" fontId="5" fillId="0" borderId="4" xfId="1" applyFont="1" applyBorder="1" applyAlignment="1">
      <alignment horizontal="left" vertical="center" wrapText="1"/>
    </xf>
    <xf numFmtId="0" fontId="5" fillId="0" borderId="5" xfId="1" applyFont="1" applyBorder="1" applyAlignment="1">
      <alignment horizontal="left" vertical="center" wrapText="1"/>
    </xf>
    <xf numFmtId="0" fontId="5" fillId="0" borderId="7" xfId="1" applyFont="1" applyBorder="1" applyAlignment="1">
      <alignment horizontal="left" vertical="center" wrapText="1"/>
    </xf>
    <xf numFmtId="0" fontId="5" fillId="0" borderId="0" xfId="1" applyFont="1" applyBorder="1" applyAlignment="1">
      <alignment vertical="center" textRotation="255"/>
    </xf>
    <xf numFmtId="58" fontId="5" fillId="0" borderId="0" xfId="1" applyNumberFormat="1" applyFont="1" applyFill="1" applyBorder="1" applyAlignment="1">
      <alignment vertical="center"/>
    </xf>
    <xf numFmtId="176" fontId="5" fillId="0" borderId="0" xfId="1" applyNumberFormat="1" applyFont="1" applyFill="1" applyBorder="1" applyAlignment="1">
      <alignment vertical="center" shrinkToFit="1"/>
    </xf>
    <xf numFmtId="0" fontId="5" fillId="0" borderId="0" xfId="1" applyFont="1" applyBorder="1" applyAlignment="1">
      <alignment vertical="center" shrinkToFit="1"/>
    </xf>
    <xf numFmtId="58" fontId="5" fillId="0" borderId="0" xfId="1" applyNumberFormat="1" applyFont="1" applyBorder="1" applyAlignment="1">
      <alignment vertical="center" shrinkToFit="1"/>
    </xf>
    <xf numFmtId="58" fontId="5" fillId="0" borderId="0" xfId="1" applyNumberFormat="1" applyFont="1" applyBorder="1" applyAlignment="1">
      <alignment vertical="center"/>
    </xf>
    <xf numFmtId="176" fontId="5" fillId="0" borderId="0" xfId="1" applyNumberFormat="1" applyFont="1" applyBorder="1" applyAlignment="1">
      <alignment vertical="center" wrapText="1"/>
    </xf>
    <xf numFmtId="176" fontId="5" fillId="0" borderId="0" xfId="1" applyNumberFormat="1" applyFont="1" applyBorder="1" applyAlignment="1">
      <alignment vertical="center" shrinkToFit="1"/>
    </xf>
    <xf numFmtId="0" fontId="5" fillId="4" borderId="3" xfId="1" applyFont="1" applyFill="1" applyBorder="1" applyAlignment="1">
      <alignment vertical="center" wrapText="1"/>
    </xf>
    <xf numFmtId="0" fontId="5" fillId="4" borderId="0" xfId="1" applyFont="1" applyFill="1" applyBorder="1" applyAlignment="1">
      <alignment vertical="center" wrapText="1"/>
    </xf>
    <xf numFmtId="0" fontId="5" fillId="0" borderId="8" xfId="1" applyFont="1" applyBorder="1" applyAlignment="1">
      <alignment vertical="center" wrapText="1"/>
    </xf>
    <xf numFmtId="0" fontId="5" fillId="0" borderId="0" xfId="1" applyFont="1" applyFill="1" applyBorder="1" applyAlignment="1">
      <alignment vertical="center"/>
    </xf>
    <xf numFmtId="0" fontId="5" fillId="4" borderId="6" xfId="1" applyFont="1" applyFill="1" applyBorder="1" applyAlignment="1">
      <alignment vertical="center" wrapText="1"/>
    </xf>
    <xf numFmtId="0" fontId="5" fillId="0" borderId="7" xfId="1" applyFont="1" applyFill="1" applyBorder="1" applyAlignment="1">
      <alignment vertical="center" wrapText="1"/>
    </xf>
    <xf numFmtId="0" fontId="5" fillId="0" borderId="10" xfId="1" applyFont="1" applyFill="1" applyBorder="1" applyAlignment="1">
      <alignment vertical="center" wrapText="1"/>
    </xf>
    <xf numFmtId="0" fontId="5" fillId="0" borderId="5" xfId="1" applyFont="1" applyFill="1" applyBorder="1" applyAlignment="1">
      <alignment vertical="center" wrapText="1"/>
    </xf>
    <xf numFmtId="58" fontId="5" fillId="4" borderId="0" xfId="1" applyNumberFormat="1" applyFont="1" applyFill="1" applyAlignment="1">
      <alignment horizontal="right" vertical="center"/>
    </xf>
    <xf numFmtId="0" fontId="4" fillId="0" borderId="0" xfId="1" applyFont="1" applyBorder="1" applyAlignment="1">
      <alignment horizontal="left" vertical="center"/>
    </xf>
    <xf numFmtId="49" fontId="4" fillId="0" borderId="0" xfId="3" applyNumberFormat="1" applyFont="1" applyFill="1" applyBorder="1" applyAlignment="1">
      <alignment horizontal="right" vertical="center"/>
    </xf>
    <xf numFmtId="0" fontId="4" fillId="0" borderId="11" xfId="1" applyFont="1" applyBorder="1" applyAlignment="1">
      <alignment vertical="center"/>
    </xf>
    <xf numFmtId="0" fontId="2" fillId="0" borderId="13" xfId="1" applyBorder="1" applyAlignment="1">
      <alignment vertical="center"/>
    </xf>
    <xf numFmtId="0" fontId="4" fillId="0" borderId="14" xfId="1" applyFont="1" applyBorder="1" applyAlignment="1">
      <alignment vertical="center" wrapText="1"/>
    </xf>
    <xf numFmtId="0" fontId="4" fillId="0" borderId="12" xfId="1" applyFont="1" applyBorder="1" applyAlignment="1">
      <alignment vertical="center"/>
    </xf>
    <xf numFmtId="0" fontId="4" fillId="0" borderId="15" xfId="1" applyFont="1" applyBorder="1" applyAlignment="1">
      <alignment vertical="center"/>
    </xf>
    <xf numFmtId="0" fontId="2" fillId="0" borderId="16" xfId="1" applyBorder="1" applyAlignment="1">
      <alignment vertical="center"/>
    </xf>
    <xf numFmtId="0" fontId="2" fillId="0" borderId="9" xfId="1" applyBorder="1" applyAlignment="1">
      <alignment vertical="center"/>
    </xf>
    <xf numFmtId="0" fontId="4" fillId="0" borderId="8" xfId="1" applyFont="1" applyBorder="1" applyAlignment="1">
      <alignment vertical="center"/>
    </xf>
    <xf numFmtId="0" fontId="4" fillId="0" borderId="0" xfId="1" applyFont="1" applyBorder="1" applyAlignment="1">
      <alignment vertical="center"/>
    </xf>
    <xf numFmtId="0" fontId="4" fillId="0" borderId="17" xfId="1" applyFont="1" applyBorder="1" applyAlignment="1">
      <alignment vertical="center"/>
    </xf>
    <xf numFmtId="0" fontId="4" fillId="0" borderId="0" xfId="1" applyFont="1" applyBorder="1" applyAlignment="1">
      <alignment horizontal="left" vertical="center"/>
    </xf>
    <xf numFmtId="0" fontId="4" fillId="4" borderId="0" xfId="1" applyFont="1" applyFill="1" applyBorder="1" applyAlignment="1">
      <alignment vertical="center"/>
    </xf>
    <xf numFmtId="0" fontId="2" fillId="0" borderId="18" xfId="1" applyBorder="1" applyAlignment="1">
      <alignment vertical="center"/>
    </xf>
    <xf numFmtId="0" fontId="2" fillId="0" borderId="7" xfId="1" applyBorder="1" applyAlignment="1">
      <alignment vertical="center"/>
    </xf>
    <xf numFmtId="0" fontId="4" fillId="0" borderId="5" xfId="1" applyFont="1" applyBorder="1" applyAlignment="1">
      <alignment vertical="center"/>
    </xf>
    <xf numFmtId="0" fontId="4" fillId="0" borderId="6" xfId="1" applyFont="1" applyBorder="1" applyAlignment="1">
      <alignment vertical="center"/>
    </xf>
    <xf numFmtId="0" fontId="4" fillId="4" borderId="6" xfId="1" applyFont="1" applyFill="1" applyBorder="1" applyAlignment="1">
      <alignment vertical="center"/>
    </xf>
    <xf numFmtId="0" fontId="4" fillId="0" borderId="19" xfId="1" applyFont="1" applyBorder="1" applyAlignment="1">
      <alignment vertical="center"/>
    </xf>
    <xf numFmtId="0" fontId="4" fillId="0" borderId="20" xfId="1" applyFont="1" applyBorder="1" applyAlignment="1">
      <alignment vertical="center"/>
    </xf>
    <xf numFmtId="0" fontId="4" fillId="0" borderId="22" xfId="1" applyFont="1" applyBorder="1" applyAlignment="1">
      <alignment vertical="center"/>
    </xf>
    <xf numFmtId="0" fontId="4" fillId="0" borderId="23" xfId="1" applyFont="1" applyBorder="1" applyAlignment="1">
      <alignment vertical="center" wrapText="1"/>
    </xf>
    <xf numFmtId="0" fontId="4" fillId="0" borderId="23" xfId="1" applyFont="1" applyBorder="1" applyAlignment="1">
      <alignment vertical="center"/>
    </xf>
    <xf numFmtId="0" fontId="4" fillId="0" borderId="21" xfId="1" applyFont="1" applyBorder="1" applyAlignment="1">
      <alignment vertical="center"/>
    </xf>
    <xf numFmtId="0" fontId="4" fillId="4" borderId="21" xfId="1" applyFont="1" applyFill="1" applyBorder="1" applyAlignment="1">
      <alignment vertical="center"/>
    </xf>
    <xf numFmtId="0" fontId="4" fillId="0" borderId="24" xfId="1" applyFont="1" applyBorder="1" applyAlignment="1">
      <alignment vertical="center"/>
    </xf>
    <xf numFmtId="0" fontId="4" fillId="0" borderId="25" xfId="1" applyFont="1" applyBorder="1" applyAlignment="1">
      <alignment vertical="center"/>
    </xf>
    <xf numFmtId="0" fontId="4" fillId="0" borderId="4" xfId="1" applyFont="1" applyBorder="1" applyAlignment="1">
      <alignment vertical="center"/>
    </xf>
    <xf numFmtId="0" fontId="4" fillId="0" borderId="2" xfId="1" applyFont="1" applyBorder="1" applyAlignment="1">
      <alignment vertical="top" wrapText="1"/>
    </xf>
    <xf numFmtId="0" fontId="4" fillId="0" borderId="16" xfId="1" applyFont="1" applyBorder="1" applyAlignment="1">
      <alignment vertical="center"/>
    </xf>
    <xf numFmtId="0" fontId="4" fillId="0" borderId="9" xfId="1" applyFont="1" applyBorder="1" applyAlignment="1">
      <alignment vertical="center"/>
    </xf>
    <xf numFmtId="0" fontId="4" fillId="0" borderId="8" xfId="1" applyFont="1" applyBorder="1" applyAlignment="1">
      <alignment vertical="top" wrapText="1"/>
    </xf>
    <xf numFmtId="0" fontId="4" fillId="0" borderId="18" xfId="1" applyFont="1" applyBorder="1" applyAlignment="1">
      <alignment vertical="center"/>
    </xf>
    <xf numFmtId="0" fontId="4" fillId="0" borderId="7" xfId="1" applyFont="1" applyBorder="1" applyAlignment="1">
      <alignment vertical="center"/>
    </xf>
    <xf numFmtId="0" fontId="4" fillId="0" borderId="5" xfId="1" applyFont="1" applyBorder="1" applyAlignment="1">
      <alignment vertical="top" wrapText="1"/>
    </xf>
    <xf numFmtId="0" fontId="4" fillId="0" borderId="27" xfId="1" applyFont="1" applyBorder="1" applyAlignment="1">
      <alignment vertical="center"/>
    </xf>
    <xf numFmtId="0" fontId="4" fillId="0" borderId="29" xfId="1" applyFont="1" applyBorder="1" applyAlignment="1">
      <alignment vertical="center"/>
    </xf>
    <xf numFmtId="0" fontId="4" fillId="0" borderId="0" xfId="1" applyFont="1" applyBorder="1" applyAlignment="1">
      <alignment vertical="center" shrinkToFit="1"/>
    </xf>
    <xf numFmtId="0" fontId="4" fillId="0" borderId="0" xfId="1" applyFont="1" applyAlignment="1">
      <alignment horizontal="center" vertical="center"/>
    </xf>
    <xf numFmtId="0" fontId="4" fillId="0" borderId="0" xfId="1" applyFont="1" applyBorder="1" applyAlignment="1">
      <alignment vertical="top"/>
    </xf>
    <xf numFmtId="0" fontId="4" fillId="0" borderId="0" xfId="1" applyFont="1" applyAlignment="1">
      <alignment vertical="top"/>
    </xf>
    <xf numFmtId="0" fontId="4" fillId="0" borderId="0" xfId="1" applyFont="1" applyBorder="1" applyAlignment="1">
      <alignment vertical="top" wrapText="1"/>
    </xf>
    <xf numFmtId="0" fontId="4" fillId="0" borderId="17" xfId="1" applyFont="1" applyBorder="1" applyAlignment="1">
      <alignment vertical="top"/>
    </xf>
    <xf numFmtId="0" fontId="4" fillId="0" borderId="45" xfId="1" applyFont="1" applyBorder="1" applyAlignment="1">
      <alignment vertical="top" wrapText="1"/>
    </xf>
    <xf numFmtId="0" fontId="4" fillId="0" borderId="45" xfId="1" applyFont="1" applyBorder="1" applyAlignment="1">
      <alignment vertical="top"/>
    </xf>
    <xf numFmtId="0" fontId="4" fillId="0" borderId="48" xfId="1" applyFont="1" applyBorder="1" applyAlignment="1">
      <alignment vertical="top"/>
    </xf>
    <xf numFmtId="0" fontId="5" fillId="0" borderId="0" xfId="1" applyFont="1" applyAlignment="1">
      <alignment horizontal="center" vertical="center"/>
    </xf>
    <xf numFmtId="0" fontId="5" fillId="0" borderId="6" xfId="1" applyFont="1" applyBorder="1" applyAlignment="1">
      <alignment horizontal="center" vertical="top"/>
    </xf>
    <xf numFmtId="0" fontId="5" fillId="0" borderId="7" xfId="1" applyFont="1" applyBorder="1" applyAlignment="1">
      <alignment horizontal="center" vertical="top"/>
    </xf>
    <xf numFmtId="0" fontId="5" fillId="0" borderId="3" xfId="1" applyFont="1" applyBorder="1" applyAlignment="1">
      <alignment horizontal="left" vertical="center" wrapText="1"/>
    </xf>
    <xf numFmtId="0" fontId="5" fillId="0" borderId="4" xfId="1" applyFont="1" applyBorder="1" applyAlignment="1">
      <alignment horizontal="center" vertical="center" wrapText="1"/>
    </xf>
    <xf numFmtId="0" fontId="5" fillId="0" borderId="7" xfId="1" applyFont="1" applyBorder="1" applyAlignment="1">
      <alignment horizontal="center" vertical="center" wrapText="1"/>
    </xf>
    <xf numFmtId="0" fontId="5" fillId="0" borderId="0" xfId="1" applyFont="1" applyBorder="1" applyAlignment="1">
      <alignment horizontal="center" vertical="center"/>
    </xf>
    <xf numFmtId="0" fontId="5" fillId="0" borderId="2" xfId="1" applyFont="1" applyBorder="1" applyAlignment="1">
      <alignment horizontal="left" vertical="center" wrapText="1"/>
    </xf>
    <xf numFmtId="0" fontId="5" fillId="0" borderId="4" xfId="1" applyFont="1" applyBorder="1" applyAlignment="1">
      <alignment horizontal="left" vertical="center" wrapText="1"/>
    </xf>
    <xf numFmtId="0" fontId="5" fillId="0" borderId="0" xfId="1" applyFont="1" applyBorder="1" applyAlignment="1">
      <alignment horizontal="left" vertical="center" wrapText="1"/>
    </xf>
    <xf numFmtId="0" fontId="5" fillId="0" borderId="0" xfId="1" applyFont="1" applyBorder="1" applyAlignment="1">
      <alignment horizontal="left" vertical="top"/>
    </xf>
    <xf numFmtId="0" fontId="5" fillId="0" borderId="0" xfId="1" applyFont="1" applyBorder="1" applyAlignment="1">
      <alignment horizontal="center" vertical="top"/>
    </xf>
    <xf numFmtId="0" fontId="5" fillId="0" borderId="3" xfId="1" applyFont="1" applyBorder="1" applyAlignment="1">
      <alignment horizontal="left" vertical="center"/>
    </xf>
    <xf numFmtId="0" fontId="5" fillId="0" borderId="4" xfId="1" applyFont="1" applyBorder="1" applyAlignment="1">
      <alignment horizontal="left" vertical="center"/>
    </xf>
    <xf numFmtId="0" fontId="5" fillId="0" borderId="6" xfId="1" applyFont="1" applyBorder="1" applyAlignment="1">
      <alignment horizontal="left" vertical="center"/>
    </xf>
    <xf numFmtId="0" fontId="5" fillId="0" borderId="7" xfId="1" applyFont="1" applyBorder="1" applyAlignment="1">
      <alignment horizontal="left" vertical="center"/>
    </xf>
    <xf numFmtId="0" fontId="5" fillId="4" borderId="3" xfId="1" applyFont="1" applyFill="1" applyBorder="1" applyAlignment="1">
      <alignment horizontal="left" vertical="center"/>
    </xf>
    <xf numFmtId="0" fontId="5" fillId="4" borderId="0" xfId="1" applyFont="1" applyFill="1" applyBorder="1" applyAlignment="1">
      <alignment horizontal="left" vertical="center"/>
    </xf>
    <xf numFmtId="0" fontId="5" fillId="4" borderId="6" xfId="1" applyFont="1" applyFill="1" applyBorder="1" applyAlignment="1">
      <alignment horizontal="left" vertical="center"/>
    </xf>
    <xf numFmtId="0" fontId="4" fillId="0" borderId="0" xfId="1" applyFont="1" applyBorder="1" applyAlignment="1">
      <alignment horizontal="left" vertical="top" wrapText="1"/>
    </xf>
    <xf numFmtId="0" fontId="4" fillId="0" borderId="0" xfId="1" applyFont="1" applyBorder="1" applyAlignment="1">
      <alignment horizontal="center" vertical="center"/>
    </xf>
    <xf numFmtId="0" fontId="4" fillId="0" borderId="0" xfId="1" applyFont="1" applyBorder="1" applyAlignment="1">
      <alignment horizontal="left" vertical="center"/>
    </xf>
    <xf numFmtId="49" fontId="4" fillId="0" borderId="0" xfId="3" applyNumberFormat="1" applyFont="1" applyFill="1" applyBorder="1" applyAlignment="1">
      <alignment horizontal="right" vertical="center"/>
    </xf>
    <xf numFmtId="49" fontId="4" fillId="0" borderId="0" xfId="3" applyNumberFormat="1" applyFont="1" applyFill="1" applyBorder="1" applyAlignment="1">
      <alignment horizontal="center" vertical="center"/>
    </xf>
    <xf numFmtId="0" fontId="10" fillId="0" borderId="45" xfId="1" applyFont="1" applyBorder="1" applyAlignment="1">
      <alignment vertical="center"/>
    </xf>
    <xf numFmtId="0" fontId="5" fillId="0" borderId="0" xfId="1" applyFont="1" applyBorder="1" applyAlignment="1">
      <alignment horizontal="left" vertical="center"/>
    </xf>
    <xf numFmtId="0" fontId="5" fillId="0" borderId="0" xfId="1" applyFont="1" applyAlignment="1">
      <alignment vertical="top"/>
    </xf>
    <xf numFmtId="0" fontId="13" fillId="0" borderId="0" xfId="1" applyFont="1" applyAlignment="1">
      <alignment vertical="center"/>
    </xf>
    <xf numFmtId="0" fontId="10" fillId="0" borderId="0" xfId="1" applyFont="1" applyAlignment="1">
      <alignment vertical="center"/>
    </xf>
    <xf numFmtId="0" fontId="14" fillId="0" borderId="0" xfId="1" applyFont="1" applyAlignment="1">
      <alignment vertical="center"/>
    </xf>
    <xf numFmtId="0" fontId="5" fillId="0" borderId="0" xfId="1" applyFont="1" applyAlignment="1">
      <alignment vertical="top" wrapText="1"/>
    </xf>
    <xf numFmtId="0" fontId="15" fillId="0" borderId="0" xfId="1" applyFont="1" applyAlignment="1">
      <alignment vertical="center"/>
    </xf>
    <xf numFmtId="0" fontId="7" fillId="0" borderId="0" xfId="1" applyFont="1" applyAlignment="1">
      <alignment vertical="center"/>
    </xf>
    <xf numFmtId="0" fontId="16" fillId="0" borderId="0" xfId="1" applyFont="1" applyAlignment="1">
      <alignment vertical="top"/>
    </xf>
    <xf numFmtId="0" fontId="17" fillId="0" borderId="0" xfId="1" applyFont="1" applyAlignment="1">
      <alignment vertical="top"/>
    </xf>
    <xf numFmtId="0" fontId="16" fillId="4" borderId="0" xfId="1" applyFont="1" applyFill="1" applyAlignment="1">
      <alignment vertical="top"/>
    </xf>
    <xf numFmtId="0" fontId="16" fillId="0" borderId="0" xfId="1" applyFont="1" applyAlignment="1">
      <alignment vertical="top" wrapText="1"/>
    </xf>
    <xf numFmtId="0" fontId="5" fillId="4" borderId="0" xfId="1" applyFont="1" applyFill="1" applyAlignment="1">
      <alignment vertical="center"/>
    </xf>
    <xf numFmtId="0" fontId="16" fillId="0" borderId="0" xfId="1" applyFont="1" applyFill="1" applyAlignment="1">
      <alignment vertical="top"/>
    </xf>
    <xf numFmtId="0" fontId="18" fillId="0" borderId="0" xfId="1" applyFont="1" applyAlignment="1">
      <alignment vertical="center"/>
    </xf>
    <xf numFmtId="0" fontId="5" fillId="0" borderId="49" xfId="1" applyFont="1" applyBorder="1" applyAlignment="1">
      <alignment vertical="center"/>
    </xf>
    <xf numFmtId="0" fontId="5" fillId="0" borderId="50" xfId="1" applyFont="1" applyBorder="1" applyAlignment="1">
      <alignment vertical="center"/>
    </xf>
    <xf numFmtId="0" fontId="5" fillId="0" borderId="51" xfId="1" applyFont="1" applyBorder="1" applyAlignment="1">
      <alignment vertical="center"/>
    </xf>
    <xf numFmtId="0" fontId="5" fillId="0" borderId="45" xfId="1" applyFont="1" applyBorder="1" applyAlignment="1">
      <alignment vertical="center"/>
    </xf>
    <xf numFmtId="0" fontId="16" fillId="0" borderId="50" xfId="1" applyFont="1" applyBorder="1" applyAlignment="1">
      <alignment vertical="center"/>
    </xf>
    <xf numFmtId="0" fontId="5" fillId="0" borderId="17" xfId="1" applyFont="1" applyBorder="1" applyAlignment="1">
      <alignment vertical="center"/>
    </xf>
    <xf numFmtId="0" fontId="21" fillId="0" borderId="0" xfId="1" applyFont="1" applyBorder="1" applyAlignment="1">
      <alignment horizontal="left" vertical="center"/>
    </xf>
    <xf numFmtId="0" fontId="21" fillId="0" borderId="0" xfId="1" applyFont="1" applyBorder="1" applyAlignment="1">
      <alignment horizontal="center" vertical="center"/>
    </xf>
    <xf numFmtId="0" fontId="21" fillId="0" borderId="0" xfId="1" applyFont="1" applyBorder="1" applyAlignment="1">
      <alignment horizontal="left" vertical="center" wrapText="1"/>
    </xf>
    <xf numFmtId="0" fontId="5" fillId="0" borderId="12" xfId="1" applyFont="1" applyBorder="1" applyAlignment="1">
      <alignment horizontal="center" vertical="center"/>
    </xf>
    <xf numFmtId="0" fontId="23" fillId="0" borderId="0" xfId="1" applyFont="1" applyBorder="1" applyAlignment="1">
      <alignment vertical="center"/>
    </xf>
    <xf numFmtId="0" fontId="3" fillId="0" borderId="45" xfId="1" applyFont="1" applyBorder="1" applyAlignment="1">
      <alignment vertical="center"/>
    </xf>
    <xf numFmtId="0" fontId="4" fillId="0" borderId="13" xfId="1" applyFont="1" applyBorder="1" applyAlignment="1">
      <alignment vertical="center"/>
    </xf>
    <xf numFmtId="0" fontId="4" fillId="4" borderId="21" xfId="1" applyFont="1" applyFill="1" applyBorder="1" applyAlignment="1">
      <alignment vertical="center" wrapText="1"/>
    </xf>
    <xf numFmtId="0" fontId="4" fillId="0" borderId="21" xfId="1" applyFont="1" applyBorder="1" applyAlignment="1">
      <alignment vertical="center" wrapText="1"/>
    </xf>
    <xf numFmtId="0" fontId="4" fillId="0" borderId="24" xfId="1" applyFont="1" applyBorder="1" applyAlignment="1">
      <alignment vertical="center" wrapText="1"/>
    </xf>
    <xf numFmtId="0" fontId="4" fillId="0" borderId="42" xfId="1" applyFont="1" applyBorder="1" applyAlignment="1">
      <alignment vertical="center"/>
    </xf>
    <xf numFmtId="0" fontId="4" fillId="0" borderId="43" xfId="1" applyFont="1" applyBorder="1" applyAlignment="1">
      <alignment vertical="center"/>
    </xf>
    <xf numFmtId="0" fontId="4" fillId="0" borderId="44" xfId="1" applyFont="1" applyBorder="1" applyAlignment="1">
      <alignment vertical="top" wrapText="1"/>
    </xf>
    <xf numFmtId="0" fontId="4" fillId="0" borderId="12" xfId="1" applyFont="1" applyBorder="1" applyAlignment="1">
      <alignment vertical="top"/>
    </xf>
    <xf numFmtId="49" fontId="5" fillId="0" borderId="0" xfId="3" applyNumberFormat="1" applyFont="1" applyFill="1" applyBorder="1" applyAlignment="1">
      <alignment vertical="center"/>
    </xf>
    <xf numFmtId="0" fontId="23" fillId="0" borderId="0" xfId="1" applyFont="1" applyAlignment="1">
      <alignment vertical="center"/>
    </xf>
    <xf numFmtId="0" fontId="23" fillId="0" borderId="0" xfId="1" applyFont="1" applyAlignment="1">
      <alignment horizontal="center" vertical="center"/>
    </xf>
    <xf numFmtId="0" fontId="23" fillId="0" borderId="2" xfId="1" applyFont="1" applyBorder="1" applyAlignment="1">
      <alignment vertical="center"/>
    </xf>
    <xf numFmtId="0" fontId="23" fillId="0" borderId="3" xfId="1" applyFont="1" applyBorder="1" applyAlignment="1">
      <alignment vertical="center"/>
    </xf>
    <xf numFmtId="0" fontId="23" fillId="0" borderId="3" xfId="1" applyFont="1" applyBorder="1" applyAlignment="1">
      <alignment horizontal="center" vertical="center"/>
    </xf>
    <xf numFmtId="0" fontId="23" fillId="0" borderId="2" xfId="1" applyFont="1" applyBorder="1" applyAlignment="1">
      <alignment horizontal="center" vertical="center"/>
    </xf>
    <xf numFmtId="0" fontId="23" fillId="0" borderId="4" xfId="1" applyFont="1" applyBorder="1" applyAlignment="1">
      <alignment horizontal="center" vertical="center"/>
    </xf>
    <xf numFmtId="0" fontId="5" fillId="0" borderId="0" xfId="1" applyFont="1" applyBorder="1" applyAlignment="1">
      <alignment vertical="top" wrapText="1"/>
    </xf>
    <xf numFmtId="0" fontId="16" fillId="0" borderId="0" xfId="1" applyFont="1" applyBorder="1" applyAlignment="1">
      <alignment vertical="center"/>
    </xf>
    <xf numFmtId="0" fontId="5" fillId="0" borderId="56" xfId="1" applyFont="1" applyBorder="1" applyAlignment="1">
      <alignment vertical="top" wrapText="1"/>
    </xf>
    <xf numFmtId="0" fontId="5" fillId="0" borderId="57" xfId="1" applyFont="1" applyBorder="1" applyAlignment="1">
      <alignment vertical="top" wrapText="1"/>
    </xf>
    <xf numFmtId="0" fontId="5" fillId="0" borderId="57" xfId="1" applyFont="1" applyBorder="1" applyAlignment="1">
      <alignment vertical="center"/>
    </xf>
    <xf numFmtId="0" fontId="5" fillId="0" borderId="58" xfId="1" applyFont="1" applyBorder="1" applyAlignment="1">
      <alignment vertical="top" wrapText="1"/>
    </xf>
    <xf numFmtId="0" fontId="5" fillId="0" borderId="59" xfId="1" applyFont="1" applyBorder="1" applyAlignment="1">
      <alignment vertical="top" wrapText="1"/>
    </xf>
    <xf numFmtId="0" fontId="5" fillId="0" borderId="60" xfId="1" applyFont="1" applyBorder="1" applyAlignment="1">
      <alignment vertical="top" wrapText="1"/>
    </xf>
    <xf numFmtId="0" fontId="16" fillId="0" borderId="0" xfId="1" applyFont="1" applyBorder="1" applyAlignment="1">
      <alignment horizontal="right" vertical="top" wrapText="1"/>
    </xf>
    <xf numFmtId="0" fontId="5" fillId="0" borderId="61" xfId="1" applyFont="1" applyBorder="1" applyAlignment="1">
      <alignment vertical="top" wrapText="1"/>
    </xf>
    <xf numFmtId="0" fontId="5" fillId="0" borderId="8" xfId="1" applyFont="1" applyBorder="1" applyAlignment="1">
      <alignment horizontal="center" vertical="top"/>
    </xf>
    <xf numFmtId="0" fontId="5" fillId="0" borderId="62" xfId="1" applyFont="1" applyBorder="1" applyAlignment="1">
      <alignment vertical="top" wrapText="1"/>
    </xf>
    <xf numFmtId="0" fontId="5" fillId="0" borderId="63" xfId="1" applyFont="1" applyBorder="1" applyAlignment="1">
      <alignment vertical="top" wrapText="1"/>
    </xf>
    <xf numFmtId="0" fontId="5" fillId="0" borderId="12" xfId="1" applyFont="1" applyBorder="1" applyAlignment="1">
      <alignment vertical="center"/>
    </xf>
    <xf numFmtId="0" fontId="5" fillId="0" borderId="59" xfId="1" applyFont="1" applyBorder="1" applyAlignment="1">
      <alignment vertical="center"/>
    </xf>
    <xf numFmtId="0" fontId="5" fillId="0" borderId="0" xfId="1" applyFont="1" applyBorder="1" applyAlignment="1">
      <alignment horizontal="center" vertical="center" shrinkToFit="1"/>
    </xf>
    <xf numFmtId="0" fontId="16" fillId="0" borderId="8" xfId="1" applyFont="1" applyBorder="1" applyAlignment="1">
      <alignment horizontal="center" vertical="center"/>
    </xf>
    <xf numFmtId="0" fontId="16" fillId="0" borderId="0" xfId="1" applyFont="1" applyBorder="1" applyAlignment="1">
      <alignment horizontal="center" vertical="center"/>
    </xf>
    <xf numFmtId="0" fontId="4" fillId="0" borderId="9" xfId="1" applyFont="1" applyBorder="1" applyAlignment="1">
      <alignment horizontal="center" vertical="center"/>
    </xf>
    <xf numFmtId="0" fontId="5" fillId="0" borderId="63" xfId="1" applyFont="1" applyBorder="1" applyAlignment="1">
      <alignment vertical="center"/>
    </xf>
    <xf numFmtId="0" fontId="5" fillId="0" borderId="61" xfId="1" applyFont="1" applyBorder="1" applyAlignment="1">
      <alignment vertical="center"/>
    </xf>
    <xf numFmtId="0" fontId="16" fillId="0" borderId="8" xfId="1" applyFont="1" applyBorder="1" applyAlignment="1">
      <alignment horizontal="center"/>
    </xf>
    <xf numFmtId="0" fontId="16" fillId="0" borderId="0" xfId="1" applyFont="1" applyBorder="1" applyAlignment="1">
      <alignment horizontal="center"/>
    </xf>
    <xf numFmtId="0" fontId="16" fillId="0" borderId="9" xfId="1" applyFont="1" applyBorder="1" applyAlignment="1">
      <alignment horizontal="center"/>
    </xf>
    <xf numFmtId="0" fontId="25" fillId="0" borderId="0" xfId="1" applyFont="1" applyAlignment="1">
      <alignment vertical="center"/>
    </xf>
    <xf numFmtId="0" fontId="25" fillId="0" borderId="8" xfId="1" applyFont="1" applyBorder="1" applyAlignment="1">
      <alignment vertical="center"/>
    </xf>
    <xf numFmtId="0" fontId="25" fillId="0" borderId="0" xfId="1" applyFont="1" applyBorder="1" applyAlignment="1">
      <alignment vertical="center"/>
    </xf>
    <xf numFmtId="0" fontId="16" fillId="0" borderId="0" xfId="1" applyFont="1" applyBorder="1" applyAlignment="1">
      <alignment horizontal="left" vertical="center"/>
    </xf>
    <xf numFmtId="0" fontId="25" fillId="0" borderId="8" xfId="1" applyFont="1" applyBorder="1" applyAlignment="1">
      <alignment horizontal="center" vertical="center"/>
    </xf>
    <xf numFmtId="0" fontId="25" fillId="0" borderId="0" xfId="1" applyFont="1" applyBorder="1" applyAlignment="1">
      <alignment horizontal="center" vertical="center"/>
    </xf>
    <xf numFmtId="0" fontId="25" fillId="0" borderId="9" xfId="1" applyFont="1" applyBorder="1" applyAlignment="1">
      <alignment horizontal="center" vertical="center"/>
    </xf>
    <xf numFmtId="0" fontId="5" fillId="0" borderId="59" xfId="1" applyFont="1" applyBorder="1" applyAlignment="1">
      <alignment horizontal="center" vertical="center"/>
    </xf>
    <xf numFmtId="0" fontId="5" fillId="0" borderId="9" xfId="1" applyFont="1" applyBorder="1" applyAlignment="1">
      <alignment vertical="top" wrapText="1"/>
    </xf>
    <xf numFmtId="0" fontId="16" fillId="0" borderId="0" xfId="1" applyFont="1" applyBorder="1" applyAlignment="1">
      <alignment horizontal="center" vertical="top" wrapText="1"/>
    </xf>
    <xf numFmtId="0" fontId="16" fillId="0" borderId="9" xfId="1" applyFont="1" applyBorder="1" applyAlignment="1">
      <alignment horizontal="center" vertical="top" wrapText="1"/>
    </xf>
    <xf numFmtId="0" fontId="16" fillId="0" borderId="9" xfId="1" applyFont="1" applyBorder="1" applyAlignment="1">
      <alignment horizontal="center" vertical="center"/>
    </xf>
    <xf numFmtId="0" fontId="5" fillId="0" borderId="62" xfId="1" applyFont="1" applyBorder="1" applyAlignment="1">
      <alignment horizontal="center" vertical="center"/>
    </xf>
    <xf numFmtId="0" fontId="5" fillId="0" borderId="57" xfId="1" applyFont="1" applyBorder="1" applyAlignment="1">
      <alignment horizontal="center" vertical="center"/>
    </xf>
    <xf numFmtId="0" fontId="5" fillId="0" borderId="63" xfId="1" applyFont="1" applyBorder="1" applyAlignment="1">
      <alignment horizontal="center" vertical="center"/>
    </xf>
    <xf numFmtId="0" fontId="16" fillId="0" borderId="56" xfId="1" applyFont="1" applyBorder="1" applyAlignment="1">
      <alignment horizontal="center" vertical="center" wrapText="1"/>
    </xf>
    <xf numFmtId="0" fontId="16" fillId="0" borderId="0" xfId="1" applyFont="1" applyBorder="1" applyAlignment="1">
      <alignment horizontal="center" vertical="center" wrapText="1"/>
    </xf>
    <xf numFmtId="0" fontId="5" fillId="0" borderId="58" xfId="1" applyFont="1" applyBorder="1" applyAlignment="1">
      <alignment horizontal="center" vertical="center"/>
    </xf>
    <xf numFmtId="0" fontId="5" fillId="0" borderId="61" xfId="1" applyFont="1" applyBorder="1" applyAlignment="1">
      <alignment horizontal="center" vertical="center"/>
    </xf>
    <xf numFmtId="0" fontId="16" fillId="0" borderId="65" xfId="1" applyFont="1" applyBorder="1" applyAlignment="1">
      <alignment vertical="center"/>
    </xf>
    <xf numFmtId="0" fontId="5" fillId="0" borderId="56" xfId="1" applyFont="1" applyBorder="1" applyAlignment="1">
      <alignment vertical="center"/>
    </xf>
    <xf numFmtId="0" fontId="5" fillId="0" borderId="59" xfId="1" applyFont="1" applyBorder="1" applyAlignment="1">
      <alignment vertical="top"/>
    </xf>
    <xf numFmtId="0" fontId="5" fillId="0" borderId="61" xfId="1" applyFont="1" applyBorder="1" applyAlignment="1">
      <alignment vertical="top"/>
    </xf>
    <xf numFmtId="0" fontId="5" fillId="0" borderId="9" xfId="1" applyFont="1" applyBorder="1" applyAlignment="1">
      <alignment horizontal="center" vertical="top"/>
    </xf>
    <xf numFmtId="0" fontId="5" fillId="0" borderId="62" xfId="1" applyFont="1" applyBorder="1" applyAlignment="1">
      <alignment vertical="top"/>
    </xf>
    <xf numFmtId="0" fontId="5" fillId="0" borderId="57" xfId="1" applyFont="1" applyBorder="1" applyAlignment="1">
      <alignment vertical="top"/>
    </xf>
    <xf numFmtId="0" fontId="5" fillId="0" borderId="63" xfId="1" applyFont="1" applyBorder="1" applyAlignment="1">
      <alignment vertical="top"/>
    </xf>
    <xf numFmtId="0" fontId="16" fillId="0" borderId="0" xfId="1" applyFont="1" applyBorder="1" applyAlignment="1">
      <alignment horizontal="center" vertical="top"/>
    </xf>
    <xf numFmtId="0" fontId="16" fillId="0" borderId="0" xfId="1" applyFont="1" applyBorder="1" applyAlignment="1">
      <alignment horizontal="left" vertical="top" wrapText="1"/>
    </xf>
    <xf numFmtId="0" fontId="16" fillId="0" borderId="0" xfId="1" applyFont="1" applyBorder="1" applyAlignment="1">
      <alignment wrapText="1"/>
    </xf>
    <xf numFmtId="0" fontId="16" fillId="0" borderId="6" xfId="1" applyFont="1" applyBorder="1" applyAlignment="1">
      <alignment wrapText="1"/>
    </xf>
    <xf numFmtId="0" fontId="5" fillId="0" borderId="5" xfId="1" applyFont="1" applyBorder="1" applyAlignment="1">
      <alignment horizontal="center" vertical="top"/>
    </xf>
    <xf numFmtId="0" fontId="5" fillId="0" borderId="0" xfId="1" applyFont="1" applyBorder="1" applyAlignment="1">
      <alignment vertical="distributed" wrapText="1"/>
    </xf>
    <xf numFmtId="0" fontId="5" fillId="0" borderId="23" xfId="1" applyFont="1" applyBorder="1" applyAlignment="1">
      <alignment vertical="center" wrapText="1"/>
    </xf>
    <xf numFmtId="0" fontId="5" fillId="0" borderId="21" xfId="1" applyFont="1" applyBorder="1" applyAlignment="1">
      <alignment vertical="center"/>
    </xf>
    <xf numFmtId="0" fontId="5" fillId="0" borderId="21" xfId="1" applyFont="1" applyBorder="1" applyAlignment="1">
      <alignment vertical="center" wrapText="1"/>
    </xf>
    <xf numFmtId="0" fontId="5" fillId="4" borderId="21" xfId="1" applyFont="1" applyFill="1" applyBorder="1" applyAlignment="1">
      <alignment vertical="center" wrapText="1"/>
    </xf>
    <xf numFmtId="0" fontId="5" fillId="0" borderId="22" xfId="1" applyFont="1" applyBorder="1" applyAlignment="1">
      <alignment vertical="center" wrapText="1"/>
    </xf>
    <xf numFmtId="0" fontId="5" fillId="0" borderId="66" xfId="1" applyFont="1" applyBorder="1" applyAlignment="1">
      <alignment vertical="center"/>
    </xf>
    <xf numFmtId="0" fontId="5" fillId="0" borderId="66" xfId="1" applyFont="1" applyBorder="1" applyAlignment="1">
      <alignment vertical="center" wrapText="1"/>
    </xf>
    <xf numFmtId="0" fontId="5" fillId="4" borderId="3" xfId="1" applyFont="1" applyFill="1" applyBorder="1">
      <alignment vertical="center"/>
    </xf>
    <xf numFmtId="0" fontId="5" fillId="4" borderId="3" xfId="1" applyFont="1" applyFill="1" applyBorder="1" applyAlignment="1">
      <alignment horizontal="right" vertical="center"/>
    </xf>
    <xf numFmtId="0" fontId="5" fillId="0" borderId="66" xfId="1" applyFont="1" applyBorder="1" applyAlignment="1">
      <alignment horizontal="right" vertical="center"/>
    </xf>
    <xf numFmtId="0" fontId="5" fillId="4" borderId="67" xfId="1" applyFont="1" applyFill="1" applyBorder="1" applyAlignment="1">
      <alignment vertical="center" wrapText="1"/>
    </xf>
    <xf numFmtId="0" fontId="5" fillId="4" borderId="67" xfId="1" applyFont="1" applyFill="1" applyBorder="1">
      <alignment vertical="center"/>
    </xf>
    <xf numFmtId="0" fontId="5" fillId="0" borderId="68" xfId="1" applyFont="1" applyBorder="1" applyAlignment="1">
      <alignment vertical="center"/>
    </xf>
    <xf numFmtId="0" fontId="5" fillId="0" borderId="69" xfId="1" applyFont="1" applyBorder="1" applyAlignment="1">
      <alignment vertical="center" wrapText="1"/>
    </xf>
    <xf numFmtId="0" fontId="5" fillId="0" borderId="67" xfId="1" applyFont="1" applyBorder="1" applyAlignment="1">
      <alignment vertical="center" wrapText="1"/>
    </xf>
    <xf numFmtId="0" fontId="5" fillId="0" borderId="70" xfId="1" applyFont="1" applyBorder="1" applyAlignment="1">
      <alignment vertical="center" wrapText="1"/>
    </xf>
    <xf numFmtId="0" fontId="5" fillId="0" borderId="71" xfId="1" applyFont="1" applyBorder="1" applyAlignment="1">
      <alignment horizontal="left" vertical="center"/>
    </xf>
    <xf numFmtId="0" fontId="5" fillId="0" borderId="67" xfId="1" applyFont="1" applyBorder="1" applyAlignment="1">
      <alignment vertical="center"/>
    </xf>
    <xf numFmtId="0" fontId="5" fillId="0" borderId="72" xfId="1" applyFont="1" applyBorder="1" applyAlignment="1">
      <alignment horizontal="left" vertical="center" wrapText="1"/>
    </xf>
    <xf numFmtId="0" fontId="5" fillId="0" borderId="73" xfId="1" applyFont="1" applyBorder="1" applyAlignment="1">
      <alignment horizontal="left" vertical="center" wrapText="1"/>
    </xf>
    <xf numFmtId="0" fontId="5" fillId="0" borderId="74" xfId="1" applyFont="1" applyBorder="1" applyAlignment="1">
      <alignment vertical="center" wrapText="1"/>
    </xf>
    <xf numFmtId="0" fontId="5" fillId="0" borderId="75" xfId="1" applyFont="1" applyBorder="1" applyAlignment="1">
      <alignment vertical="center" wrapText="1"/>
    </xf>
    <xf numFmtId="0" fontId="5" fillId="0" borderId="76" xfId="1" applyFont="1" applyBorder="1" applyAlignment="1">
      <alignment vertical="center" wrapText="1"/>
    </xf>
    <xf numFmtId="0" fontId="5" fillId="0" borderId="75" xfId="1" applyFont="1" applyBorder="1" applyAlignment="1">
      <alignment vertical="center"/>
    </xf>
    <xf numFmtId="0" fontId="5" fillId="0" borderId="72" xfId="1" applyFont="1" applyBorder="1" applyAlignment="1">
      <alignment horizontal="right" vertical="center"/>
    </xf>
    <xf numFmtId="0" fontId="5" fillId="4" borderId="3" xfId="1" applyFont="1" applyFill="1" applyBorder="1" applyAlignment="1">
      <alignment vertical="center"/>
    </xf>
    <xf numFmtId="0" fontId="5" fillId="4" borderId="4" xfId="1" applyFont="1" applyFill="1" applyBorder="1" applyAlignment="1">
      <alignment vertical="center" wrapText="1"/>
    </xf>
    <xf numFmtId="0" fontId="5" fillId="4" borderId="9" xfId="1" applyFont="1" applyFill="1" applyBorder="1" applyAlignment="1">
      <alignment vertical="center" wrapText="1"/>
    </xf>
    <xf numFmtId="0" fontId="5" fillId="4" borderId="7" xfId="1" applyFont="1" applyFill="1" applyBorder="1" applyAlignment="1">
      <alignment vertical="center" wrapText="1"/>
    </xf>
    <xf numFmtId="0" fontId="5" fillId="4" borderId="0" xfId="1" applyFont="1" applyFill="1" applyBorder="1" applyAlignment="1">
      <alignment horizontal="distributed" vertical="center" shrinkToFit="1"/>
    </xf>
    <xf numFmtId="0" fontId="5" fillId="0" borderId="0" xfId="1" applyFont="1" applyBorder="1" applyAlignment="1">
      <alignment horizontal="distributed" vertical="center" shrinkToFit="1"/>
    </xf>
    <xf numFmtId="58" fontId="5" fillId="0" borderId="0" xfId="1" applyNumberFormat="1" applyFont="1" applyBorder="1" applyAlignment="1">
      <alignment horizontal="left" vertical="center" shrinkToFit="1"/>
    </xf>
    <xf numFmtId="0" fontId="5" fillId="0" borderId="0" xfId="5" applyNumberFormat="1" applyFont="1" applyFill="1" applyAlignment="1" applyProtection="1">
      <alignment vertical="center"/>
    </xf>
    <xf numFmtId="0" fontId="5" fillId="0" borderId="0" xfId="5" applyNumberFormat="1" applyFont="1" applyFill="1" applyAlignment="1" applyProtection="1">
      <alignment horizontal="center" vertical="center"/>
    </xf>
    <xf numFmtId="0" fontId="5" fillId="0" borderId="0" xfId="5" applyNumberFormat="1" applyFont="1" applyFill="1" applyBorder="1" applyAlignment="1" applyProtection="1">
      <alignment horizontal="center" vertical="center"/>
    </xf>
    <xf numFmtId="0" fontId="22" fillId="0" borderId="0" xfId="5" applyNumberFormat="1" applyFont="1" applyFill="1" applyBorder="1" applyAlignment="1" applyProtection="1">
      <alignment horizontal="center" vertical="center"/>
    </xf>
    <xf numFmtId="0" fontId="5" fillId="0" borderId="0" xfId="5" applyNumberFormat="1" applyFont="1" applyFill="1" applyAlignment="1" applyProtection="1">
      <alignment horizontal="right" vertical="center"/>
    </xf>
    <xf numFmtId="0" fontId="27" fillId="0" borderId="0" xfId="5" applyNumberFormat="1" applyFont="1" applyFill="1" applyProtection="1"/>
    <xf numFmtId="0" fontId="5" fillId="0" borderId="0" xfId="5" applyNumberFormat="1" applyFont="1" applyFill="1" applyBorder="1" applyAlignment="1" applyProtection="1">
      <alignment horizontal="distributed" vertical="center"/>
    </xf>
    <xf numFmtId="0" fontId="27" fillId="0" borderId="0" xfId="5" applyNumberFormat="1" applyFont="1" applyFill="1" applyBorder="1" applyProtection="1"/>
    <xf numFmtId="0" fontId="5" fillId="0" borderId="0" xfId="5" applyNumberFormat="1" applyFont="1" applyFill="1" applyBorder="1" applyAlignment="1" applyProtection="1">
      <alignment vertical="distributed" wrapText="1"/>
    </xf>
    <xf numFmtId="0" fontId="5" fillId="0" borderId="0" xfId="5" applyNumberFormat="1" applyFont="1" applyFill="1" applyBorder="1" applyAlignment="1" applyProtection="1">
      <alignment horizontal="left" vertical="center"/>
    </xf>
    <xf numFmtId="0" fontId="5" fillId="0" borderId="0" xfId="5" applyNumberFormat="1" applyFont="1" applyFill="1" applyBorder="1" applyAlignment="1" applyProtection="1">
      <alignment vertical="center" wrapText="1"/>
    </xf>
    <xf numFmtId="0" fontId="5" fillId="0" borderId="0" xfId="5" applyNumberFormat="1" applyFont="1" applyFill="1" applyAlignment="1" applyProtection="1">
      <alignment horizontal="left" vertical="center"/>
    </xf>
    <xf numFmtId="0" fontId="5" fillId="0" borderId="0" xfId="5" applyNumberFormat="1" applyFont="1" applyFill="1" applyProtection="1"/>
    <xf numFmtId="0" fontId="5" fillId="0" borderId="0" xfId="5" applyNumberFormat="1" applyFont="1" applyFill="1" applyBorder="1" applyAlignment="1" applyProtection="1">
      <alignment horizontal="left" vertical="center" wrapText="1"/>
    </xf>
    <xf numFmtId="0" fontId="5" fillId="0" borderId="0" xfId="5" applyNumberFormat="1" applyFont="1" applyFill="1" applyBorder="1" applyAlignment="1" applyProtection="1">
      <alignment horizontal="distributed" vertical="center" wrapText="1"/>
    </xf>
    <xf numFmtId="0" fontId="0" fillId="0" borderId="0" xfId="0" applyAlignment="1">
      <alignment vertical="center"/>
    </xf>
    <xf numFmtId="0" fontId="5" fillId="0" borderId="11" xfId="5" applyNumberFormat="1" applyFont="1" applyFill="1" applyBorder="1" applyAlignment="1" applyProtection="1">
      <alignment vertical="center"/>
    </xf>
    <xf numFmtId="0" fontId="4" fillId="0" borderId="15" xfId="5" applyNumberFormat="1" applyFont="1" applyFill="1" applyBorder="1" applyAlignment="1" applyProtection="1">
      <alignment vertical="center" wrapText="1"/>
    </xf>
    <xf numFmtId="0" fontId="4" fillId="0" borderId="52" xfId="5" applyNumberFormat="1" applyFont="1" applyFill="1" applyBorder="1" applyProtection="1"/>
    <xf numFmtId="0" fontId="4" fillId="0" borderId="53" xfId="5" applyNumberFormat="1" applyFont="1" applyFill="1" applyBorder="1" applyAlignment="1" applyProtection="1">
      <alignment horizontal="center" vertical="center" wrapText="1"/>
    </xf>
    <xf numFmtId="0" fontId="4" fillId="0" borderId="11" xfId="5" applyNumberFormat="1" applyFont="1" applyFill="1" applyBorder="1" applyAlignment="1" applyProtection="1">
      <alignment vertical="center" wrapText="1"/>
    </xf>
    <xf numFmtId="0" fontId="4" fillId="0" borderId="12" xfId="5" applyNumberFormat="1" applyFont="1" applyFill="1" applyBorder="1" applyAlignment="1" applyProtection="1">
      <alignment horizontal="center" vertical="center" wrapText="1"/>
    </xf>
    <xf numFmtId="0" fontId="4" fillId="0" borderId="11" xfId="5" applyNumberFormat="1" applyFont="1" applyFill="1" applyBorder="1" applyProtection="1"/>
    <xf numFmtId="0" fontId="4" fillId="0" borderId="15" xfId="5" applyNumberFormat="1" applyFont="1" applyFill="1" applyBorder="1" applyAlignment="1" applyProtection="1">
      <alignment horizontal="center" vertical="center" wrapText="1"/>
    </xf>
    <xf numFmtId="0" fontId="5" fillId="0" borderId="15" xfId="5" applyNumberFormat="1" applyFont="1" applyFill="1" applyBorder="1" applyAlignment="1" applyProtection="1">
      <alignment horizontal="center" vertical="center" wrapText="1"/>
    </xf>
    <xf numFmtId="0" fontId="5" fillId="0" borderId="16" xfId="5" applyNumberFormat="1" applyFont="1" applyFill="1" applyBorder="1" applyAlignment="1" applyProtection="1">
      <alignment vertical="center"/>
    </xf>
    <xf numFmtId="0" fontId="4" fillId="0" borderId="17" xfId="5" applyNumberFormat="1" applyFont="1" applyFill="1" applyBorder="1" applyAlignment="1" applyProtection="1">
      <alignment vertical="center" wrapText="1"/>
    </xf>
    <xf numFmtId="0" fontId="4" fillId="0" borderId="0" xfId="5" applyNumberFormat="1" applyFont="1" applyFill="1" applyBorder="1" applyProtection="1"/>
    <xf numFmtId="0" fontId="4" fillId="0" borderId="4" xfId="5" applyNumberFormat="1" applyFont="1" applyFill="1" applyBorder="1" applyAlignment="1" applyProtection="1">
      <alignment horizontal="center" vertical="center" wrapText="1"/>
    </xf>
    <xf numFmtId="0" fontId="4" fillId="0" borderId="2" xfId="5" applyNumberFormat="1" applyFont="1" applyFill="1" applyBorder="1" applyAlignment="1" applyProtection="1">
      <alignment horizontal="center" vertical="center" wrapText="1"/>
    </xf>
    <xf numFmtId="0" fontId="4" fillId="0" borderId="8" xfId="5" applyNumberFormat="1" applyFont="1" applyFill="1" applyBorder="1" applyAlignment="1" applyProtection="1">
      <alignment horizontal="center" vertical="center" wrapText="1"/>
    </xf>
    <xf numFmtId="0" fontId="4" fillId="0" borderId="0" xfId="5" applyNumberFormat="1" applyFont="1" applyFill="1" applyBorder="1" applyAlignment="1" applyProtection="1">
      <alignment horizontal="center" vertical="center" wrapText="1"/>
    </xf>
    <xf numFmtId="0" fontId="4" fillId="0" borderId="16" xfId="5" applyNumberFormat="1" applyFont="1" applyFill="1" applyBorder="1" applyAlignment="1" applyProtection="1">
      <alignment vertical="center" wrapText="1"/>
    </xf>
    <xf numFmtId="0" fontId="4" fillId="0" borderId="16" xfId="5" applyNumberFormat="1" applyFont="1" applyFill="1" applyBorder="1" applyAlignment="1" applyProtection="1">
      <alignment horizontal="center" vertical="center" wrapText="1"/>
    </xf>
    <xf numFmtId="0" fontId="4" fillId="0" borderId="17" xfId="5" applyNumberFormat="1" applyFont="1" applyFill="1" applyBorder="1" applyAlignment="1" applyProtection="1">
      <alignment horizontal="center" vertical="center" wrapText="1"/>
    </xf>
    <xf numFmtId="0" fontId="5" fillId="0" borderId="17" xfId="5" applyNumberFormat="1" applyFont="1" applyFill="1" applyBorder="1" applyAlignment="1" applyProtection="1">
      <alignment horizontal="center" vertical="center" wrapText="1"/>
    </xf>
    <xf numFmtId="0" fontId="5" fillId="0" borderId="42" xfId="5" applyNumberFormat="1" applyFont="1" applyFill="1" applyBorder="1" applyAlignment="1" applyProtection="1">
      <alignment vertical="center"/>
    </xf>
    <xf numFmtId="0" fontId="4" fillId="0" borderId="48" xfId="5" applyNumberFormat="1" applyFont="1" applyFill="1" applyBorder="1" applyAlignment="1" applyProtection="1">
      <alignment vertical="center" wrapText="1"/>
    </xf>
    <xf numFmtId="0" fontId="4" fillId="0" borderId="42" xfId="5" applyNumberFormat="1" applyFont="1" applyFill="1" applyBorder="1" applyAlignment="1" applyProtection="1">
      <alignment horizontal="center" vertical="center" wrapText="1"/>
    </xf>
    <xf numFmtId="0" fontId="4" fillId="0" borderId="43" xfId="5" applyNumberFormat="1" applyFont="1" applyFill="1" applyBorder="1" applyAlignment="1" applyProtection="1">
      <alignment horizontal="center" vertical="center" wrapText="1"/>
    </xf>
    <xf numFmtId="0" fontId="4" fillId="0" borderId="44" xfId="5" applyNumberFormat="1" applyFont="1" applyFill="1" applyBorder="1" applyAlignment="1" applyProtection="1">
      <alignment horizontal="center" vertical="center" wrapText="1"/>
    </xf>
    <xf numFmtId="0" fontId="4" fillId="0" borderId="45" xfId="5" applyNumberFormat="1" applyFont="1" applyFill="1" applyBorder="1" applyAlignment="1" applyProtection="1">
      <alignment horizontal="center" vertical="center" wrapText="1"/>
    </xf>
    <xf numFmtId="0" fontId="4" fillId="0" borderId="42" xfId="5" applyNumberFormat="1" applyFont="1" applyFill="1" applyBorder="1" applyAlignment="1" applyProtection="1">
      <alignment vertical="center" wrapText="1"/>
    </xf>
    <xf numFmtId="0" fontId="4" fillId="0" borderId="42" xfId="5" applyNumberFormat="1" applyFont="1" applyFill="1" applyBorder="1" applyProtection="1"/>
    <xf numFmtId="0" fontId="4" fillId="0" borderId="48" xfId="5" applyNumberFormat="1" applyFont="1" applyFill="1" applyBorder="1" applyProtection="1"/>
    <xf numFmtId="0" fontId="5" fillId="0" borderId="48" xfId="5" applyNumberFormat="1" applyFont="1" applyFill="1" applyBorder="1" applyProtection="1"/>
    <xf numFmtId="0" fontId="5" fillId="0" borderId="52" xfId="5" applyFont="1" applyFill="1" applyBorder="1" applyAlignment="1" applyProtection="1">
      <alignment vertical="center"/>
    </xf>
    <xf numFmtId="0" fontId="5" fillId="0" borderId="19" xfId="5" applyFont="1" applyFill="1" applyBorder="1" applyAlignment="1" applyProtection="1">
      <alignment vertical="center"/>
    </xf>
    <xf numFmtId="0" fontId="5" fillId="0" borderId="18" xfId="5" applyFont="1" applyFill="1" applyBorder="1" applyAlignment="1" applyProtection="1">
      <alignment horizontal="right" vertical="center"/>
    </xf>
    <xf numFmtId="177" fontId="5" fillId="0" borderId="54" xfId="5" applyNumberFormat="1" applyFont="1" applyFill="1" applyBorder="1" applyAlignment="1" applyProtection="1">
      <alignment horizontal="right" vertical="center"/>
    </xf>
    <xf numFmtId="177" fontId="5" fillId="0" borderId="77" xfId="5" applyNumberFormat="1" applyFont="1" applyFill="1" applyBorder="1" applyAlignment="1" applyProtection="1">
      <alignment horizontal="right" vertical="center"/>
    </xf>
    <xf numFmtId="177" fontId="5" fillId="0" borderId="7" xfId="5" applyNumberFormat="1" applyFont="1" applyFill="1" applyBorder="1" applyAlignment="1" applyProtection="1">
      <alignment horizontal="right" vertical="center"/>
    </xf>
    <xf numFmtId="177" fontId="5" fillId="0" borderId="77" xfId="5" applyNumberFormat="1" applyFont="1" applyFill="1" applyBorder="1" applyProtection="1"/>
    <xf numFmtId="177" fontId="5" fillId="0" borderId="55" xfId="5" applyNumberFormat="1" applyFont="1" applyFill="1" applyBorder="1" applyAlignment="1" applyProtection="1">
      <alignment horizontal="right" vertical="center"/>
    </xf>
    <xf numFmtId="177" fontId="5" fillId="0" borderId="52" xfId="5" applyNumberFormat="1" applyFont="1" applyFill="1" applyBorder="1" applyAlignment="1" applyProtection="1">
      <alignment vertical="center" wrapText="1"/>
    </xf>
    <xf numFmtId="177" fontId="5" fillId="0" borderId="55" xfId="5" applyNumberFormat="1" applyFont="1" applyFill="1" applyBorder="1" applyAlignment="1" applyProtection="1">
      <alignment vertical="center" wrapText="1"/>
    </xf>
    <xf numFmtId="177" fontId="5" fillId="0" borderId="52" xfId="5" applyNumberFormat="1" applyFont="1" applyFill="1" applyBorder="1" applyProtection="1"/>
    <xf numFmtId="0" fontId="5" fillId="0" borderId="55" xfId="5" applyFont="1" applyFill="1" applyBorder="1" applyAlignment="1" applyProtection="1">
      <alignment vertical="center" wrapText="1"/>
    </xf>
    <xf numFmtId="0" fontId="5" fillId="0" borderId="52" xfId="5" applyFont="1" applyFill="1" applyBorder="1" applyAlignment="1" applyProtection="1">
      <alignment vertical="center" wrapText="1"/>
    </xf>
    <xf numFmtId="0" fontId="5" fillId="0" borderId="20" xfId="5" applyFont="1" applyFill="1" applyBorder="1" applyAlignment="1" applyProtection="1">
      <alignment vertical="center"/>
    </xf>
    <xf numFmtId="0" fontId="5" fillId="0" borderId="24" xfId="5" applyFont="1" applyFill="1" applyBorder="1" applyAlignment="1" applyProtection="1">
      <alignment vertical="center"/>
    </xf>
    <xf numFmtId="0" fontId="5" fillId="0" borderId="20" xfId="5" applyFont="1" applyFill="1" applyBorder="1" applyAlignment="1" applyProtection="1">
      <alignment horizontal="right" vertical="center"/>
    </xf>
    <xf numFmtId="177" fontId="5" fillId="0" borderId="22" xfId="5" applyNumberFormat="1" applyFont="1" applyFill="1" applyBorder="1" applyAlignment="1" applyProtection="1">
      <alignment horizontal="right" vertical="center"/>
    </xf>
    <xf numFmtId="177" fontId="5" fillId="0" borderId="23" xfId="5" applyNumberFormat="1" applyFont="1" applyFill="1" applyBorder="1" applyAlignment="1" applyProtection="1">
      <alignment horizontal="right" vertical="center"/>
    </xf>
    <xf numFmtId="177" fontId="5" fillId="0" borderId="23" xfId="5" applyNumberFormat="1" applyFont="1" applyFill="1" applyBorder="1" applyProtection="1"/>
    <xf numFmtId="177" fontId="5" fillId="0" borderId="24" xfId="5" applyNumberFormat="1" applyFont="1" applyFill="1" applyBorder="1" applyAlignment="1" applyProtection="1">
      <alignment horizontal="right" vertical="center"/>
    </xf>
    <xf numFmtId="177" fontId="5" fillId="0" borderId="20" xfId="5" applyNumberFormat="1" applyFont="1" applyFill="1" applyBorder="1" applyAlignment="1" applyProtection="1">
      <alignment vertical="center" wrapText="1"/>
    </xf>
    <xf numFmtId="177" fontId="5" fillId="0" borderId="24" xfId="5" applyNumberFormat="1" applyFont="1" applyFill="1" applyBorder="1" applyAlignment="1" applyProtection="1">
      <alignment vertical="center" wrapText="1"/>
    </xf>
    <xf numFmtId="177" fontId="5" fillId="0" borderId="20" xfId="5" applyNumberFormat="1" applyFont="1" applyFill="1" applyBorder="1" applyProtection="1"/>
    <xf numFmtId="0" fontId="5" fillId="0" borderId="24" xfId="5" applyFont="1" applyFill="1" applyBorder="1" applyAlignment="1" applyProtection="1">
      <alignment vertical="center" wrapText="1"/>
    </xf>
    <xf numFmtId="0" fontId="5" fillId="0" borderId="20" xfId="5" applyFont="1" applyFill="1" applyBorder="1" applyAlignment="1" applyProtection="1">
      <alignment vertical="center" wrapText="1"/>
    </xf>
    <xf numFmtId="0" fontId="5" fillId="0" borderId="27" xfId="5" applyFont="1" applyFill="1" applyBorder="1" applyAlignment="1" applyProtection="1">
      <alignment vertical="center"/>
    </xf>
    <xf numFmtId="0" fontId="5" fillId="0" borderId="31" xfId="5" applyFont="1" applyFill="1" applyBorder="1" applyAlignment="1" applyProtection="1">
      <alignment vertical="center"/>
    </xf>
    <xf numFmtId="0" fontId="5" fillId="0" borderId="27" xfId="5" applyFont="1" applyFill="1" applyBorder="1" applyAlignment="1" applyProtection="1">
      <alignment horizontal="right" vertical="center"/>
    </xf>
    <xf numFmtId="177" fontId="5" fillId="0" borderId="29" xfId="5" applyNumberFormat="1" applyFont="1" applyFill="1" applyBorder="1" applyAlignment="1" applyProtection="1">
      <alignment horizontal="right" vertical="center"/>
    </xf>
    <xf numFmtId="177" fontId="5" fillId="0" borderId="30" xfId="5" applyNumberFormat="1" applyFont="1" applyFill="1" applyBorder="1" applyAlignment="1" applyProtection="1">
      <alignment horizontal="right" vertical="center"/>
    </xf>
    <xf numFmtId="177" fontId="5" fillId="0" borderId="30" xfId="5" applyNumberFormat="1" applyFont="1" applyFill="1" applyBorder="1" applyProtection="1"/>
    <xf numFmtId="177" fontId="5" fillId="0" borderId="31" xfId="5" applyNumberFormat="1" applyFont="1" applyFill="1" applyBorder="1" applyAlignment="1" applyProtection="1">
      <alignment horizontal="right" vertical="center"/>
    </xf>
    <xf numFmtId="177" fontId="5" fillId="0" borderId="27" xfId="5" applyNumberFormat="1" applyFont="1" applyFill="1" applyBorder="1" applyAlignment="1" applyProtection="1">
      <alignment vertical="center" wrapText="1"/>
    </xf>
    <xf numFmtId="177" fontId="5" fillId="0" borderId="31" xfId="5" applyNumberFormat="1" applyFont="1" applyFill="1" applyBorder="1" applyAlignment="1" applyProtection="1">
      <alignment vertical="center" wrapText="1"/>
    </xf>
    <xf numFmtId="177" fontId="5" fillId="0" borderId="27" xfId="5" applyNumberFormat="1" applyFont="1" applyFill="1" applyBorder="1" applyProtection="1"/>
    <xf numFmtId="0" fontId="5" fillId="0" borderId="31" xfId="5" applyFont="1" applyFill="1" applyBorder="1" applyAlignment="1" applyProtection="1">
      <alignment vertical="center" wrapText="1"/>
    </xf>
    <xf numFmtId="0" fontId="5" fillId="0" borderId="27" xfId="5" applyFont="1" applyFill="1" applyBorder="1" applyAlignment="1" applyProtection="1">
      <alignment vertical="center" wrapText="1"/>
    </xf>
    <xf numFmtId="0" fontId="5" fillId="0" borderId="0" xfId="5" applyNumberFormat="1" applyFont="1" applyFill="1" applyBorder="1" applyAlignment="1" applyProtection="1">
      <alignment horizontal="right" vertical="center" wrapText="1"/>
    </xf>
    <xf numFmtId="0" fontId="5" fillId="0" borderId="0" xfId="5" applyNumberFormat="1" applyFont="1" applyFill="1" applyBorder="1" applyAlignment="1" applyProtection="1">
      <alignment horizontal="center" vertical="center" textRotation="255"/>
    </xf>
    <xf numFmtId="0" fontId="5" fillId="0" borderId="0" xfId="5" applyNumberFormat="1" applyFont="1" applyFill="1" applyBorder="1" applyAlignment="1" applyProtection="1">
      <alignment horizontal="left" vertical="distributed"/>
    </xf>
    <xf numFmtId="0" fontId="5" fillId="0" borderId="0" xfId="5" applyNumberFormat="1" applyFont="1" applyFill="1" applyBorder="1" applyAlignment="1" applyProtection="1">
      <alignment horizontal="center" vertical="center" shrinkToFit="1"/>
    </xf>
    <xf numFmtId="0" fontId="5" fillId="0" borderId="0" xfId="5" applyNumberFormat="1" applyFont="1" applyFill="1" applyBorder="1" applyAlignment="1" applyProtection="1">
      <alignment horizontal="left" vertical="center" wrapText="1" shrinkToFit="1"/>
    </xf>
    <xf numFmtId="0" fontId="5" fillId="0" borderId="0" xfId="5" applyNumberFormat="1" applyFont="1" applyFill="1" applyBorder="1" applyAlignment="1" applyProtection="1">
      <alignment vertical="center"/>
    </xf>
    <xf numFmtId="0" fontId="5" fillId="0" borderId="0" xfId="5" applyNumberFormat="1" applyFont="1" applyFill="1" applyBorder="1" applyAlignment="1" applyProtection="1">
      <alignment horizontal="distributed" vertical="center" shrinkToFit="1"/>
    </xf>
    <xf numFmtId="0" fontId="5" fillId="0" borderId="2" xfId="5" applyNumberFormat="1" applyFont="1" applyFill="1" applyBorder="1" applyAlignment="1" applyProtection="1">
      <alignment horizontal="left" vertical="center" shrinkToFit="1"/>
    </xf>
    <xf numFmtId="0" fontId="5" fillId="0" borderId="3" xfId="5" applyNumberFormat="1" applyFont="1" applyFill="1" applyBorder="1" applyAlignment="1" applyProtection="1">
      <alignment horizontal="left" vertical="center" shrinkToFit="1"/>
    </xf>
    <xf numFmtId="0" fontId="5" fillId="0" borderId="4" xfId="5" applyNumberFormat="1" applyFont="1" applyFill="1" applyBorder="1" applyAlignment="1" applyProtection="1">
      <alignment horizontal="left" vertical="center" shrinkToFit="1"/>
    </xf>
    <xf numFmtId="0" fontId="5" fillId="0" borderId="8" xfId="5" applyNumberFormat="1" applyFont="1" applyFill="1" applyBorder="1" applyAlignment="1" applyProtection="1">
      <alignment horizontal="left" vertical="center" shrinkToFit="1"/>
    </xf>
    <xf numFmtId="0" fontId="5" fillId="0" borderId="0" xfId="5" applyNumberFormat="1" applyFont="1" applyFill="1" applyBorder="1" applyAlignment="1" applyProtection="1">
      <alignment horizontal="left" vertical="center" shrinkToFit="1"/>
    </xf>
    <xf numFmtId="0" fontId="5" fillId="0" borderId="9" xfId="5" applyNumberFormat="1" applyFont="1" applyFill="1" applyBorder="1" applyAlignment="1" applyProtection="1">
      <alignment horizontal="left" vertical="center" shrinkToFit="1"/>
    </xf>
    <xf numFmtId="0" fontId="5" fillId="0" borderId="5" xfId="5" applyNumberFormat="1" applyFont="1" applyFill="1" applyBorder="1" applyAlignment="1" applyProtection="1">
      <alignment horizontal="left" vertical="center" shrinkToFit="1"/>
    </xf>
    <xf numFmtId="0" fontId="5" fillId="0" borderId="6" xfId="5" applyNumberFormat="1" applyFont="1" applyFill="1" applyBorder="1" applyAlignment="1" applyProtection="1">
      <alignment horizontal="left" vertical="center" shrinkToFit="1"/>
    </xf>
    <xf numFmtId="0" fontId="5" fillId="0" borderId="7" xfId="5" applyNumberFormat="1" applyFont="1" applyFill="1" applyBorder="1" applyAlignment="1" applyProtection="1">
      <alignment horizontal="left" vertical="center" shrinkToFit="1"/>
    </xf>
    <xf numFmtId="0" fontId="4" fillId="0" borderId="16" xfId="5" applyNumberFormat="1" applyFont="1" applyFill="1" applyBorder="1" applyProtection="1"/>
    <xf numFmtId="0" fontId="5" fillId="0" borderId="52" xfId="5" applyFont="1" applyFill="1" applyBorder="1" applyAlignment="1" applyProtection="1">
      <alignment horizontal="right" vertical="center"/>
    </xf>
    <xf numFmtId="177" fontId="5" fillId="0" borderId="55" xfId="5" applyNumberFormat="1" applyFont="1" applyFill="1" applyBorder="1" applyAlignment="1" applyProtection="1">
      <alignment vertical="center"/>
      <protection locked="0"/>
    </xf>
    <xf numFmtId="177" fontId="5" fillId="0" borderId="24" xfId="5" applyNumberFormat="1" applyFont="1" applyFill="1" applyBorder="1" applyAlignment="1" applyProtection="1">
      <alignment vertical="center"/>
      <protection locked="0"/>
    </xf>
    <xf numFmtId="177" fontId="5" fillId="0" borderId="31" xfId="5" applyNumberFormat="1" applyFont="1" applyFill="1" applyBorder="1" applyAlignment="1" applyProtection="1">
      <alignment vertical="center"/>
      <protection locked="0"/>
    </xf>
    <xf numFmtId="0" fontId="27" fillId="0" borderId="0" xfId="5" applyFont="1" applyProtection="1"/>
    <xf numFmtId="0" fontId="5" fillId="0" borderId="0" xfId="5" applyFont="1" applyBorder="1" applyAlignment="1" applyProtection="1">
      <alignment horizontal="left" vertical="center"/>
    </xf>
    <xf numFmtId="0" fontId="5" fillId="0" borderId="0" xfId="5" applyFont="1" applyBorder="1" applyAlignment="1" applyProtection="1">
      <alignment horizontal="distributed" vertical="center"/>
    </xf>
    <xf numFmtId="0" fontId="5" fillId="0" borderId="0" xfId="5" applyFont="1" applyBorder="1" applyAlignment="1" applyProtection="1">
      <alignment vertical="center" wrapText="1"/>
    </xf>
    <xf numFmtId="0" fontId="5" fillId="0" borderId="0" xfId="5" applyFont="1" applyBorder="1" applyAlignment="1" applyProtection="1">
      <alignment vertical="distributed" wrapText="1"/>
    </xf>
    <xf numFmtId="0" fontId="27" fillId="0" borderId="78" xfId="5" applyFont="1" applyBorder="1" applyAlignment="1" applyProtection="1">
      <alignment horizontal="center" vertical="center"/>
    </xf>
    <xf numFmtId="58" fontId="5" fillId="0" borderId="0" xfId="5" applyNumberFormat="1" applyFont="1" applyBorder="1" applyAlignment="1" applyProtection="1">
      <alignment vertical="center" wrapText="1"/>
    </xf>
    <xf numFmtId="0" fontId="5" fillId="0" borderId="0" xfId="5" applyFont="1" applyAlignment="1" applyProtection="1">
      <alignment horizontal="left" vertical="center"/>
    </xf>
    <xf numFmtId="0" fontId="5" fillId="0" borderId="0" xfId="5" applyFont="1" applyProtection="1"/>
    <xf numFmtId="0" fontId="5" fillId="0" borderId="0" xfId="5" applyFont="1" applyBorder="1" applyAlignment="1" applyProtection="1">
      <alignment horizontal="left" vertical="center" wrapText="1"/>
    </xf>
    <xf numFmtId="0" fontId="5" fillId="0" borderId="0" xfId="5" applyFont="1" applyBorder="1" applyAlignment="1" applyProtection="1">
      <alignment horizontal="distributed" vertical="center" wrapText="1"/>
    </xf>
    <xf numFmtId="0" fontId="5" fillId="0" borderId="0" xfId="5" applyFont="1" applyBorder="1" applyAlignment="1" applyProtection="1">
      <alignment horizontal="center" vertical="center"/>
    </xf>
    <xf numFmtId="0" fontId="5" fillId="0" borderId="45" xfId="5" applyFont="1" applyBorder="1" applyAlignment="1" applyProtection="1">
      <alignment vertical="center"/>
    </xf>
    <xf numFmtId="0" fontId="5" fillId="0" borderId="11" xfId="5" applyFont="1" applyBorder="1" applyAlignment="1" applyProtection="1">
      <alignment vertical="center"/>
    </xf>
    <xf numFmtId="0" fontId="4" fillId="0" borderId="15" xfId="5" applyFont="1" applyBorder="1" applyAlignment="1" applyProtection="1">
      <alignment vertical="center" wrapText="1"/>
    </xf>
    <xf numFmtId="0" fontId="4" fillId="0" borderId="11" xfId="5" applyFont="1" applyFill="1" applyBorder="1" applyAlignment="1" applyProtection="1">
      <alignment vertical="center" wrapText="1"/>
    </xf>
    <xf numFmtId="0" fontId="4" fillId="0" borderId="12" xfId="5" applyFont="1" applyFill="1" applyBorder="1" applyAlignment="1" applyProtection="1">
      <alignment horizontal="center" vertical="center" wrapText="1"/>
    </xf>
    <xf numFmtId="0" fontId="4" fillId="0" borderId="11" xfId="5" applyFont="1" applyFill="1" applyBorder="1" applyProtection="1"/>
    <xf numFmtId="0" fontId="4" fillId="0" borderId="15" xfId="5" applyFont="1" applyFill="1" applyBorder="1" applyAlignment="1" applyProtection="1">
      <alignment horizontal="center" vertical="center" wrapText="1"/>
    </xf>
    <xf numFmtId="0" fontId="4" fillId="0" borderId="15" xfId="5" applyFont="1" applyBorder="1" applyAlignment="1" applyProtection="1">
      <alignment horizontal="center" vertical="center" wrapText="1"/>
    </xf>
    <xf numFmtId="0" fontId="5" fillId="0" borderId="16" xfId="5" applyFont="1" applyBorder="1" applyAlignment="1" applyProtection="1">
      <alignment vertical="center"/>
    </xf>
    <xf numFmtId="0" fontId="4" fillId="0" borderId="17" xfId="5" applyFont="1" applyBorder="1" applyAlignment="1" applyProtection="1">
      <alignment vertical="center" wrapText="1"/>
    </xf>
    <xf numFmtId="0" fontId="4" fillId="0" borderId="16" xfId="5" applyFont="1" applyFill="1" applyBorder="1" applyAlignment="1" applyProtection="1">
      <alignment vertical="center" wrapText="1"/>
    </xf>
    <xf numFmtId="0" fontId="4" fillId="0" borderId="0" xfId="5" applyFont="1" applyFill="1" applyBorder="1" applyAlignment="1" applyProtection="1">
      <alignment horizontal="center" vertical="center" wrapText="1"/>
    </xf>
    <xf numFmtId="0" fontId="4" fillId="0" borderId="16" xfId="5" applyFont="1" applyFill="1" applyBorder="1" applyAlignment="1" applyProtection="1">
      <alignment horizontal="center" vertical="center" wrapText="1"/>
    </xf>
    <xf numFmtId="0" fontId="4" fillId="0" borderId="17" xfId="5" applyFont="1" applyFill="1" applyBorder="1" applyAlignment="1" applyProtection="1">
      <alignment horizontal="center" vertical="center" wrapText="1"/>
    </xf>
    <xf numFmtId="0" fontId="4" fillId="0" borderId="17" xfId="5" applyFont="1" applyBorder="1" applyAlignment="1" applyProtection="1">
      <alignment horizontal="center" vertical="center" wrapText="1"/>
    </xf>
    <xf numFmtId="0" fontId="5" fillId="0" borderId="42" xfId="5" applyFont="1" applyBorder="1" applyAlignment="1" applyProtection="1">
      <alignment vertical="center"/>
    </xf>
    <xf numFmtId="0" fontId="4" fillId="0" borderId="48" xfId="5" applyFont="1" applyBorder="1" applyAlignment="1" applyProtection="1">
      <alignment vertical="center" wrapText="1"/>
    </xf>
    <xf numFmtId="0" fontId="4" fillId="0" borderId="42" xfId="5" applyFont="1" applyFill="1" applyBorder="1" applyAlignment="1" applyProtection="1">
      <alignment vertical="center" wrapText="1"/>
    </xf>
    <xf numFmtId="0" fontId="4" fillId="0" borderId="45" xfId="5" applyFont="1" applyFill="1" applyBorder="1" applyAlignment="1" applyProtection="1">
      <alignment horizontal="center" vertical="center" wrapText="1"/>
    </xf>
    <xf numFmtId="0" fontId="4" fillId="0" borderId="42" xfId="5" applyFont="1" applyFill="1" applyBorder="1" applyProtection="1"/>
    <xf numFmtId="0" fontId="4" fillId="0" borderId="48" xfId="5" applyFont="1" applyFill="1" applyBorder="1" applyProtection="1"/>
    <xf numFmtId="0" fontId="4" fillId="0" borderId="48" xfId="5" applyFont="1" applyBorder="1" applyProtection="1"/>
    <xf numFmtId="0" fontId="5" fillId="0" borderId="52" xfId="5" applyFont="1" applyBorder="1" applyAlignment="1" applyProtection="1">
      <alignment vertical="center"/>
    </xf>
    <xf numFmtId="0" fontId="5" fillId="0" borderId="19" xfId="5" applyFont="1" applyBorder="1" applyAlignment="1" applyProtection="1">
      <alignment vertical="center"/>
    </xf>
    <xf numFmtId="0" fontId="5" fillId="0" borderId="18" xfId="5" applyFont="1" applyBorder="1" applyAlignment="1" applyProtection="1">
      <alignment horizontal="right" vertical="center"/>
    </xf>
    <xf numFmtId="177" fontId="5" fillId="0" borderId="54" xfId="5" applyNumberFormat="1" applyFont="1" applyBorder="1" applyAlignment="1" applyProtection="1">
      <alignment horizontal="right" vertical="center"/>
    </xf>
    <xf numFmtId="177" fontId="5" fillId="0" borderId="52" xfId="5" applyNumberFormat="1" applyFont="1" applyBorder="1" applyProtection="1"/>
    <xf numFmtId="0" fontId="5" fillId="0" borderId="55" xfId="5" applyFont="1" applyBorder="1" applyAlignment="1" applyProtection="1">
      <alignment vertical="center" wrapText="1"/>
    </xf>
    <xf numFmtId="0" fontId="5" fillId="0" borderId="52" xfId="5" applyFont="1" applyBorder="1" applyAlignment="1" applyProtection="1">
      <alignment vertical="center" wrapText="1"/>
    </xf>
    <xf numFmtId="0" fontId="5" fillId="0" borderId="20" xfId="5" applyFont="1" applyBorder="1" applyAlignment="1" applyProtection="1">
      <alignment vertical="center"/>
    </xf>
    <xf numFmtId="0" fontId="5" fillId="0" borderId="24" xfId="5" applyFont="1" applyBorder="1" applyAlignment="1" applyProtection="1">
      <alignment vertical="center"/>
    </xf>
    <xf numFmtId="0" fontId="5" fillId="0" borderId="20" xfId="5" applyFont="1" applyBorder="1" applyAlignment="1" applyProtection="1">
      <alignment horizontal="right" vertical="center"/>
    </xf>
    <xf numFmtId="177" fontId="5" fillId="0" borderId="22" xfId="5" applyNumberFormat="1" applyFont="1" applyBorder="1" applyAlignment="1" applyProtection="1">
      <alignment horizontal="right" vertical="center"/>
    </xf>
    <xf numFmtId="177" fontId="5" fillId="0" borderId="20" xfId="5" applyNumberFormat="1" applyFont="1" applyBorder="1" applyProtection="1"/>
    <xf numFmtId="0" fontId="5" fillId="0" borderId="24" xfId="5" applyFont="1" applyBorder="1" applyAlignment="1" applyProtection="1">
      <alignment vertical="center" wrapText="1"/>
    </xf>
    <xf numFmtId="0" fontId="5" fillId="0" borderId="20" xfId="5" applyFont="1" applyBorder="1" applyAlignment="1" applyProtection="1">
      <alignment vertical="center" wrapText="1"/>
    </xf>
    <xf numFmtId="0" fontId="5" fillId="0" borderId="27" xfId="5" applyFont="1" applyBorder="1" applyAlignment="1" applyProtection="1">
      <alignment vertical="center"/>
    </xf>
    <xf numFmtId="0" fontId="5" fillId="0" borderId="31" xfId="5" applyFont="1" applyBorder="1" applyAlignment="1" applyProtection="1">
      <alignment vertical="center"/>
    </xf>
    <xf numFmtId="0" fontId="5" fillId="0" borderId="27" xfId="5" applyFont="1" applyBorder="1" applyAlignment="1" applyProtection="1">
      <alignment horizontal="right" vertical="center"/>
    </xf>
    <xf numFmtId="177" fontId="5" fillId="0" borderId="29" xfId="5" applyNumberFormat="1" applyFont="1" applyBorder="1" applyAlignment="1" applyProtection="1">
      <alignment horizontal="right" vertical="center"/>
    </xf>
    <xf numFmtId="177" fontId="5" fillId="0" borderId="27" xfId="5" applyNumberFormat="1" applyFont="1" applyBorder="1" applyProtection="1"/>
    <xf numFmtId="0" fontId="5" fillId="0" borderId="31" xfId="5" applyFont="1" applyBorder="1" applyAlignment="1" applyProtection="1">
      <alignment vertical="center" wrapText="1"/>
    </xf>
    <xf numFmtId="0" fontId="5" fillId="0" borderId="27" xfId="5" applyFont="1" applyBorder="1" applyAlignment="1" applyProtection="1">
      <alignment vertical="center" wrapText="1"/>
    </xf>
    <xf numFmtId="0" fontId="4" fillId="0" borderId="0" xfId="5" applyFont="1" applyBorder="1" applyAlignment="1" applyProtection="1">
      <alignment horizontal="distributed" vertical="center" wrapText="1"/>
    </xf>
    <xf numFmtId="58" fontId="4" fillId="0" borderId="0" xfId="5" applyNumberFormat="1" applyFont="1" applyBorder="1" applyAlignment="1" applyProtection="1">
      <alignment vertical="center" wrapText="1"/>
    </xf>
    <xf numFmtId="58" fontId="4" fillId="0" borderId="0" xfId="5" applyNumberFormat="1" applyFont="1" applyBorder="1" applyAlignment="1" applyProtection="1">
      <alignment horizontal="distributed" vertical="center" wrapText="1"/>
    </xf>
    <xf numFmtId="176" fontId="4" fillId="0" borderId="0" xfId="5" applyNumberFormat="1" applyFont="1" applyBorder="1" applyAlignment="1" applyProtection="1">
      <alignment horizontal="distributed" vertical="center" wrapText="1"/>
    </xf>
    <xf numFmtId="176" fontId="4" fillId="0" borderId="0" xfId="5" applyNumberFormat="1" applyFont="1" applyBorder="1" applyAlignment="1" applyProtection="1">
      <alignment horizontal="right" vertical="center" wrapText="1"/>
    </xf>
    <xf numFmtId="0" fontId="4" fillId="0" borderId="0" xfId="5" applyFont="1" applyAlignment="1" applyProtection="1">
      <alignment vertical="center"/>
    </xf>
    <xf numFmtId="0" fontId="5" fillId="0" borderId="0" xfId="5" applyFont="1" applyAlignment="1" applyProtection="1">
      <alignment vertical="center"/>
    </xf>
    <xf numFmtId="0" fontId="4" fillId="0" borderId="0" xfId="5" applyFont="1" applyBorder="1" applyAlignment="1" applyProtection="1">
      <alignment horizontal="center" vertical="center" textRotation="255"/>
    </xf>
    <xf numFmtId="0" fontId="5" fillId="0" borderId="0" xfId="5" applyFont="1" applyBorder="1" applyAlignment="1" applyProtection="1">
      <alignment horizontal="left" vertical="distributed" wrapText="1"/>
    </xf>
    <xf numFmtId="0" fontId="5" fillId="0" borderId="0" xfId="5" applyFont="1" applyBorder="1" applyAlignment="1" applyProtection="1">
      <alignment horizontal="left" vertical="distributed"/>
    </xf>
    <xf numFmtId="0" fontId="5" fillId="0" borderId="0" xfId="5" applyFont="1" applyBorder="1" applyAlignment="1" applyProtection="1">
      <alignment horizontal="center" vertical="center" shrinkToFit="1"/>
    </xf>
    <xf numFmtId="58" fontId="5" fillId="0" borderId="0" xfId="5" applyNumberFormat="1" applyFont="1" applyBorder="1" applyAlignment="1" applyProtection="1">
      <alignment horizontal="left" vertical="center" wrapText="1" shrinkToFit="1"/>
    </xf>
    <xf numFmtId="0" fontId="5" fillId="0" borderId="0" xfId="5" applyFont="1" applyBorder="1" applyAlignment="1" applyProtection="1">
      <alignment horizontal="distributed" vertical="center" shrinkToFit="1"/>
    </xf>
    <xf numFmtId="58" fontId="5" fillId="0" borderId="0" xfId="5" applyNumberFormat="1" applyFont="1" applyBorder="1" applyAlignment="1" applyProtection="1">
      <alignment horizontal="center" vertical="center" shrinkToFit="1"/>
    </xf>
    <xf numFmtId="58" fontId="5" fillId="0" borderId="2" xfId="5" applyNumberFormat="1" applyFont="1" applyBorder="1" applyAlignment="1" applyProtection="1">
      <alignment horizontal="left" vertical="center" shrinkToFit="1"/>
    </xf>
    <xf numFmtId="58" fontId="5" fillId="0" borderId="3" xfId="5" applyNumberFormat="1" applyFont="1" applyBorder="1" applyAlignment="1" applyProtection="1">
      <alignment horizontal="left" vertical="center" shrinkToFit="1"/>
    </xf>
    <xf numFmtId="58" fontId="5" fillId="0" borderId="4" xfId="5" applyNumberFormat="1" applyFont="1" applyBorder="1" applyAlignment="1" applyProtection="1">
      <alignment horizontal="left" vertical="center" shrinkToFit="1"/>
    </xf>
    <xf numFmtId="58" fontId="5" fillId="0" borderId="8" xfId="5" applyNumberFormat="1" applyFont="1" applyBorder="1" applyAlignment="1" applyProtection="1">
      <alignment horizontal="left" vertical="center" shrinkToFit="1"/>
    </xf>
    <xf numFmtId="58" fontId="5" fillId="0" borderId="0" xfId="5" applyNumberFormat="1" applyFont="1" applyBorder="1" applyAlignment="1" applyProtection="1">
      <alignment horizontal="left" vertical="center" shrinkToFit="1"/>
    </xf>
    <xf numFmtId="58" fontId="5" fillId="0" borderId="9" xfId="5" applyNumberFormat="1" applyFont="1" applyBorder="1" applyAlignment="1" applyProtection="1">
      <alignment horizontal="left" vertical="center" shrinkToFit="1"/>
    </xf>
    <xf numFmtId="58" fontId="5" fillId="0" borderId="5" xfId="5" applyNumberFormat="1" applyFont="1" applyBorder="1" applyAlignment="1" applyProtection="1">
      <alignment horizontal="left" vertical="center" shrinkToFit="1"/>
    </xf>
    <xf numFmtId="58" fontId="5" fillId="0" borderId="6" xfId="5" applyNumberFormat="1" applyFont="1" applyBorder="1" applyAlignment="1" applyProtection="1">
      <alignment horizontal="left" vertical="center" shrinkToFit="1"/>
    </xf>
    <xf numFmtId="58" fontId="5" fillId="0" borderId="7" xfId="5" applyNumberFormat="1" applyFont="1" applyBorder="1" applyAlignment="1" applyProtection="1">
      <alignment horizontal="left" vertical="center" shrinkToFit="1"/>
    </xf>
    <xf numFmtId="0" fontId="27" fillId="0" borderId="0" xfId="5" applyFont="1" applyBorder="1"/>
    <xf numFmtId="0" fontId="4" fillId="0" borderId="0" xfId="5" applyFont="1" applyAlignment="1" applyProtection="1">
      <alignment horizontal="left" vertical="center"/>
    </xf>
    <xf numFmtId="0" fontId="2" fillId="0" borderId="0" xfId="5" applyFont="1" applyProtection="1"/>
    <xf numFmtId="0" fontId="4" fillId="0" borderId="0" xfId="5" applyFont="1" applyBorder="1" applyAlignment="1" applyProtection="1">
      <alignment horizontal="left" vertical="center"/>
    </xf>
    <xf numFmtId="0" fontId="4" fillId="0" borderId="0" xfId="5" applyFont="1" applyBorder="1" applyAlignment="1" applyProtection="1">
      <alignment horizontal="distributed" vertical="center"/>
    </xf>
    <xf numFmtId="0" fontId="4" fillId="0" borderId="0" xfId="5" applyFont="1" applyProtection="1"/>
    <xf numFmtId="0" fontId="4" fillId="0" borderId="0" xfId="5" applyFont="1" applyBorder="1" applyAlignment="1" applyProtection="1">
      <alignment horizontal="left" vertical="center" wrapText="1"/>
    </xf>
    <xf numFmtId="0" fontId="4" fillId="0" borderId="11" xfId="5" applyFont="1" applyBorder="1" applyProtection="1"/>
    <xf numFmtId="0" fontId="5" fillId="0" borderId="15" xfId="5" applyFont="1" applyBorder="1" applyAlignment="1" applyProtection="1">
      <alignment horizontal="center" vertical="center" wrapText="1"/>
    </xf>
    <xf numFmtId="0" fontId="4" fillId="0" borderId="16" xfId="5" applyFont="1" applyBorder="1" applyProtection="1"/>
    <xf numFmtId="0" fontId="4" fillId="0" borderId="9" xfId="5" applyFont="1" applyFill="1" applyBorder="1" applyAlignment="1" applyProtection="1">
      <alignment horizontal="center" vertical="center" wrapText="1"/>
    </xf>
    <xf numFmtId="0" fontId="4" fillId="0" borderId="8" xfId="5" applyFont="1" applyFill="1" applyBorder="1" applyAlignment="1" applyProtection="1">
      <alignment horizontal="center" vertical="center" wrapText="1"/>
    </xf>
    <xf numFmtId="0" fontId="4" fillId="0" borderId="17" xfId="5" applyFont="1" applyFill="1" applyBorder="1" applyAlignment="1" applyProtection="1">
      <alignment vertical="center" wrapText="1"/>
    </xf>
    <xf numFmtId="0" fontId="4" fillId="0" borderId="16" xfId="5" applyFont="1" applyBorder="1" applyAlignment="1" applyProtection="1">
      <alignment horizontal="center" vertical="center" wrapText="1"/>
    </xf>
    <xf numFmtId="0" fontId="5" fillId="0" borderId="17" xfId="5" applyFont="1" applyBorder="1" applyAlignment="1" applyProtection="1">
      <alignment horizontal="center" vertical="center" wrapText="1"/>
    </xf>
    <xf numFmtId="0" fontId="4" fillId="0" borderId="42" xfId="5" applyFont="1" applyBorder="1" applyAlignment="1" applyProtection="1">
      <alignment horizontal="center" vertical="center" wrapText="1"/>
    </xf>
    <xf numFmtId="0" fontId="4" fillId="0" borderId="43" xfId="5" applyFont="1" applyFill="1" applyBorder="1" applyAlignment="1" applyProtection="1">
      <alignment horizontal="center" vertical="center" wrapText="1"/>
    </xf>
    <xf numFmtId="0" fontId="4" fillId="0" borderId="44" xfId="5" applyFont="1" applyFill="1" applyBorder="1" applyAlignment="1" applyProtection="1">
      <alignment horizontal="center" vertical="center" wrapText="1"/>
    </xf>
    <xf numFmtId="0" fontId="4" fillId="0" borderId="48" xfId="5" applyFont="1" applyFill="1" applyBorder="1" applyAlignment="1" applyProtection="1">
      <alignment vertical="center" wrapText="1"/>
    </xf>
    <xf numFmtId="0" fontId="4" fillId="0" borderId="42" xfId="5" applyFont="1" applyBorder="1" applyProtection="1"/>
    <xf numFmtId="0" fontId="5" fillId="0" borderId="48" xfId="5" applyFont="1" applyBorder="1" applyProtection="1"/>
    <xf numFmtId="177" fontId="5" fillId="0" borderId="77" xfId="5" applyNumberFormat="1" applyFont="1" applyBorder="1" applyAlignment="1" applyProtection="1">
      <alignment horizontal="right" vertical="center"/>
    </xf>
    <xf numFmtId="177" fontId="5" fillId="0" borderId="7" xfId="5" applyNumberFormat="1" applyFont="1" applyBorder="1" applyAlignment="1" applyProtection="1">
      <alignment horizontal="right" vertical="center"/>
    </xf>
    <xf numFmtId="177" fontId="5" fillId="0" borderId="77" xfId="5" applyNumberFormat="1" applyFont="1" applyBorder="1" applyProtection="1"/>
    <xf numFmtId="177" fontId="5" fillId="0" borderId="53" xfId="5" applyNumberFormat="1" applyFont="1" applyBorder="1" applyProtection="1"/>
    <xf numFmtId="177" fontId="5" fillId="0" borderId="55" xfId="5" applyNumberFormat="1" applyFont="1" applyBorder="1" applyAlignment="1" applyProtection="1">
      <alignment horizontal="right" vertical="center"/>
    </xf>
    <xf numFmtId="177" fontId="5" fillId="0" borderId="52" xfId="5" applyNumberFormat="1" applyFont="1" applyBorder="1" applyAlignment="1" applyProtection="1">
      <alignment vertical="center" wrapText="1"/>
    </xf>
    <xf numFmtId="177" fontId="5" fillId="0" borderId="55" xfId="5" applyNumberFormat="1" applyFont="1" applyBorder="1" applyAlignment="1" applyProtection="1">
      <alignment vertical="center" wrapText="1"/>
    </xf>
    <xf numFmtId="177" fontId="5" fillId="0" borderId="23" xfId="5" applyNumberFormat="1" applyFont="1" applyBorder="1" applyAlignment="1" applyProtection="1">
      <alignment horizontal="right" vertical="center"/>
    </xf>
    <xf numFmtId="177" fontId="5" fillId="0" borderId="23" xfId="5" applyNumberFormat="1" applyFont="1" applyBorder="1" applyProtection="1"/>
    <xf numFmtId="177" fontId="5" fillId="0" borderId="21" xfId="5" applyNumberFormat="1" applyFont="1" applyBorder="1" applyAlignment="1" applyProtection="1">
      <alignment horizontal="right" vertical="center"/>
    </xf>
    <xf numFmtId="177" fontId="5" fillId="0" borderId="20" xfId="5" applyNumberFormat="1" applyFont="1" applyBorder="1" applyAlignment="1" applyProtection="1">
      <alignment vertical="center" wrapText="1"/>
    </xf>
    <xf numFmtId="177" fontId="5" fillId="0" borderId="24" xfId="5" applyNumberFormat="1" applyFont="1" applyBorder="1" applyAlignment="1" applyProtection="1">
      <alignment vertical="center" wrapText="1"/>
    </xf>
    <xf numFmtId="177" fontId="5" fillId="0" borderId="30" xfId="5" applyNumberFormat="1" applyFont="1" applyBorder="1" applyAlignment="1" applyProtection="1">
      <alignment horizontal="right" vertical="center"/>
    </xf>
    <xf numFmtId="177" fontId="5" fillId="0" borderId="30" xfId="5" applyNumberFormat="1" applyFont="1" applyBorder="1" applyProtection="1"/>
    <xf numFmtId="177" fontId="5" fillId="0" borderId="28" xfId="5" applyNumberFormat="1" applyFont="1" applyBorder="1" applyAlignment="1" applyProtection="1">
      <alignment horizontal="right" vertical="center"/>
    </xf>
    <xf numFmtId="177" fontId="5" fillId="0" borderId="27" xfId="5" applyNumberFormat="1" applyFont="1" applyBorder="1" applyAlignment="1" applyProtection="1">
      <alignment vertical="center" wrapText="1"/>
    </xf>
    <xf numFmtId="177" fontId="5" fillId="0" borderId="31" xfId="5" applyNumberFormat="1" applyFont="1" applyBorder="1" applyAlignment="1" applyProtection="1">
      <alignment vertical="center" wrapText="1"/>
    </xf>
    <xf numFmtId="0" fontId="31" fillId="0" borderId="0" xfId="5" applyFont="1" applyBorder="1" applyAlignment="1" applyProtection="1">
      <alignment horizontal="distributed" vertical="center" wrapText="1"/>
    </xf>
    <xf numFmtId="58" fontId="31" fillId="0" borderId="0" xfId="5" applyNumberFormat="1" applyFont="1" applyBorder="1" applyAlignment="1" applyProtection="1">
      <alignment vertical="center" wrapText="1"/>
    </xf>
    <xf numFmtId="58" fontId="31" fillId="0" borderId="0" xfId="5" applyNumberFormat="1" applyFont="1" applyBorder="1" applyAlignment="1" applyProtection="1">
      <alignment horizontal="distributed" vertical="center" wrapText="1"/>
    </xf>
    <xf numFmtId="176" fontId="31" fillId="0" borderId="0" xfId="5" applyNumberFormat="1" applyFont="1" applyBorder="1" applyAlignment="1" applyProtection="1">
      <alignment horizontal="right" vertical="center" wrapText="1"/>
    </xf>
    <xf numFmtId="176" fontId="31" fillId="0" borderId="0" xfId="5" applyNumberFormat="1" applyFont="1" applyBorder="1" applyAlignment="1" applyProtection="1">
      <alignment horizontal="distributed" vertical="center" wrapText="1"/>
    </xf>
    <xf numFmtId="0" fontId="31" fillId="0" borderId="0" xfId="5" applyFont="1" applyAlignment="1" applyProtection="1">
      <alignment vertical="center"/>
    </xf>
    <xf numFmtId="0" fontId="31" fillId="0" borderId="0" xfId="5" applyFont="1" applyBorder="1" applyAlignment="1" applyProtection="1">
      <alignment horizontal="center" vertical="center" textRotation="255"/>
    </xf>
    <xf numFmtId="0" fontId="23" fillId="0" borderId="0" xfId="1" applyFont="1" applyBorder="1" applyAlignment="1">
      <alignment horizontal="center" vertical="center"/>
    </xf>
    <xf numFmtId="0" fontId="16" fillId="0" borderId="0" xfId="1" applyFont="1" applyAlignment="1">
      <alignment vertical="center"/>
    </xf>
    <xf numFmtId="0" fontId="9" fillId="0" borderId="0" xfId="1" applyFont="1" applyAlignment="1">
      <alignment vertical="center"/>
    </xf>
    <xf numFmtId="0" fontId="17" fillId="0" borderId="0" xfId="1" applyFont="1" applyAlignment="1">
      <alignment vertical="center"/>
    </xf>
    <xf numFmtId="0" fontId="16" fillId="4" borderId="0" xfId="1" applyFont="1" applyFill="1" applyAlignment="1">
      <alignment vertical="top" wrapText="1"/>
    </xf>
    <xf numFmtId="0" fontId="16" fillId="0" borderId="0" xfId="1" applyFont="1" applyAlignment="1">
      <alignment horizontal="left" vertical="top"/>
    </xf>
    <xf numFmtId="58" fontId="5" fillId="4" borderId="0" xfId="1" applyNumberFormat="1" applyFont="1" applyFill="1" applyAlignment="1">
      <alignment horizontal="left" vertical="center"/>
    </xf>
    <xf numFmtId="0" fontId="5" fillId="0" borderId="0" xfId="1" applyFont="1" applyAlignment="1">
      <alignment horizontal="center" vertical="center"/>
    </xf>
    <xf numFmtId="0" fontId="5" fillId="0" borderId="2" xfId="1" applyFont="1" applyBorder="1" applyAlignment="1">
      <alignment horizontal="center" vertical="center" wrapText="1"/>
    </xf>
    <xf numFmtId="0" fontId="5" fillId="0" borderId="0" xfId="1" applyFont="1" applyBorder="1" applyAlignment="1">
      <alignment horizontal="center" vertical="center"/>
    </xf>
    <xf numFmtId="0" fontId="5" fillId="0" borderId="0" xfId="1" applyFont="1" applyBorder="1" applyAlignment="1">
      <alignment horizontal="distributed"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0" xfId="1" applyFont="1" applyBorder="1" applyAlignment="1">
      <alignment horizontal="left" vertical="center" wrapText="1"/>
    </xf>
    <xf numFmtId="0" fontId="4" fillId="0" borderId="3" xfId="1" applyFont="1" applyBorder="1">
      <alignment vertical="center"/>
    </xf>
    <xf numFmtId="0" fontId="4" fillId="0" borderId="8" xfId="1" applyFont="1" applyBorder="1">
      <alignment vertical="center"/>
    </xf>
    <xf numFmtId="0" fontId="4" fillId="0" borderId="0" xfId="1" applyFont="1" applyBorder="1">
      <alignment vertical="center"/>
    </xf>
    <xf numFmtId="0" fontId="4" fillId="0" borderId="6" xfId="1" applyFont="1" applyBorder="1">
      <alignment vertical="center"/>
    </xf>
    <xf numFmtId="0" fontId="2" fillId="0" borderId="6" xfId="1" applyBorder="1">
      <alignment vertical="center"/>
    </xf>
    <xf numFmtId="0" fontId="2" fillId="0" borderId="3" xfId="1" applyBorder="1">
      <alignment vertical="center"/>
    </xf>
    <xf numFmtId="0" fontId="5" fillId="0" borderId="8" xfId="1" applyFont="1" applyBorder="1" applyAlignment="1">
      <alignment horizontal="center" vertical="center"/>
    </xf>
    <xf numFmtId="58" fontId="5" fillId="0" borderId="0" xfId="1" applyNumberFormat="1" applyFont="1" applyBorder="1" applyAlignment="1">
      <alignment horizontal="left" vertical="center" shrinkToFit="1"/>
    </xf>
    <xf numFmtId="0" fontId="5" fillId="4" borderId="2" xfId="1" applyFont="1" applyFill="1" applyBorder="1" applyAlignment="1">
      <alignment horizontal="center" vertical="center" wrapText="1"/>
    </xf>
    <xf numFmtId="0" fontId="5" fillId="0" borderId="3" xfId="1" applyFont="1" applyBorder="1" applyAlignment="1">
      <alignment horizontal="distributed" vertical="center" wrapText="1"/>
    </xf>
    <xf numFmtId="0" fontId="5" fillId="0" borderId="0" xfId="1" applyFont="1" applyBorder="1">
      <alignment vertical="center"/>
    </xf>
    <xf numFmtId="0" fontId="16" fillId="0" borderId="0" xfId="1" applyFont="1">
      <alignment vertical="center"/>
    </xf>
    <xf numFmtId="49" fontId="16" fillId="0" borderId="0" xfId="1" applyNumberFormat="1" applyFont="1">
      <alignment vertical="center"/>
    </xf>
    <xf numFmtId="0" fontId="16" fillId="0" borderId="0" xfId="1" applyFont="1" applyBorder="1" applyAlignment="1">
      <alignment horizontal="distributed" vertical="center"/>
    </xf>
    <xf numFmtId="0" fontId="16" fillId="4" borderId="0" xfId="1" applyFont="1" applyFill="1" applyBorder="1" applyAlignment="1">
      <alignment horizontal="left" vertical="center"/>
    </xf>
    <xf numFmtId="0" fontId="16" fillId="4" borderId="0" xfId="1" applyFont="1" applyFill="1" applyBorder="1" applyAlignment="1">
      <alignment horizontal="distributed" vertical="center"/>
    </xf>
    <xf numFmtId="0" fontId="16" fillId="4" borderId="0" xfId="1" applyFont="1" applyFill="1" applyBorder="1" applyAlignment="1">
      <alignment vertical="center" wrapText="1"/>
    </xf>
    <xf numFmtId="0" fontId="16" fillId="4" borderId="0" xfId="1" applyFont="1" applyFill="1" applyBorder="1" applyAlignment="1">
      <alignment horizontal="distributed" vertical="center" wrapText="1"/>
    </xf>
    <xf numFmtId="0" fontId="16" fillId="0" borderId="0" xfId="1" applyFont="1" applyBorder="1" applyAlignment="1">
      <alignment horizontal="distributed" vertical="center" wrapText="1"/>
    </xf>
    <xf numFmtId="0" fontId="16" fillId="0" borderId="0" xfId="1" applyFont="1" applyBorder="1" applyAlignment="1">
      <alignment vertical="center" wrapText="1"/>
    </xf>
    <xf numFmtId="0" fontId="16" fillId="4" borderId="0" xfId="1" applyFont="1" applyFill="1" applyBorder="1" applyAlignment="1">
      <alignment horizontal="center" vertical="center"/>
    </xf>
    <xf numFmtId="49" fontId="16" fillId="0" borderId="0" xfId="1" applyNumberFormat="1" applyFont="1" applyBorder="1" applyAlignment="1">
      <alignment horizontal="distributed" vertical="center"/>
    </xf>
    <xf numFmtId="0" fontId="16" fillId="0" borderId="0" xfId="1" applyFont="1" applyBorder="1">
      <alignment vertical="center"/>
    </xf>
    <xf numFmtId="0" fontId="16" fillId="0" borderId="0" xfId="1" applyFont="1" applyBorder="1" applyAlignment="1">
      <alignment horizontal="left" vertical="center" wrapText="1"/>
    </xf>
    <xf numFmtId="0" fontId="16" fillId="0" borderId="0" xfId="1" applyFont="1" applyBorder="1" applyAlignment="1">
      <alignment vertical="top" wrapText="1"/>
    </xf>
    <xf numFmtId="0" fontId="16" fillId="0" borderId="0" xfId="1" applyFont="1" applyBorder="1" applyAlignment="1">
      <alignment horizontal="right" vertical="center"/>
    </xf>
    <xf numFmtId="58" fontId="16" fillId="0" borderId="0" xfId="1" applyNumberFormat="1" applyFont="1" applyBorder="1" applyAlignment="1">
      <alignment vertical="center" wrapText="1"/>
    </xf>
    <xf numFmtId="58" fontId="16" fillId="0" borderId="0" xfId="1" applyNumberFormat="1" applyFont="1" applyBorder="1" applyAlignment="1">
      <alignment horizontal="distributed" vertical="center" wrapText="1"/>
    </xf>
    <xf numFmtId="176" fontId="16" fillId="0" borderId="0" xfId="1" applyNumberFormat="1" applyFont="1" applyBorder="1" applyAlignment="1">
      <alignment horizontal="distributed" vertical="center" wrapText="1"/>
    </xf>
    <xf numFmtId="176" fontId="16" fillId="0" borderId="0" xfId="1" applyNumberFormat="1" applyFont="1" applyBorder="1" applyAlignment="1">
      <alignment horizontal="right" vertical="center" wrapText="1"/>
    </xf>
    <xf numFmtId="0" fontId="16" fillId="0" borderId="0" xfId="1" applyFont="1" applyFill="1" applyBorder="1" applyAlignment="1">
      <alignment horizontal="left" vertical="center"/>
    </xf>
    <xf numFmtId="0" fontId="16" fillId="4" borderId="0" xfId="1" applyFont="1" applyFill="1" applyBorder="1">
      <alignment vertical="center"/>
    </xf>
    <xf numFmtId="0" fontId="16" fillId="4" borderId="0" xfId="1" applyFont="1" applyFill="1" applyBorder="1" applyAlignment="1">
      <alignment horizontal="center" vertical="center" wrapText="1"/>
    </xf>
    <xf numFmtId="0" fontId="16" fillId="4" borderId="0" xfId="1" applyFont="1" applyFill="1" applyBorder="1" applyAlignment="1">
      <alignment horizontal="right" vertical="center"/>
    </xf>
    <xf numFmtId="0" fontId="16" fillId="4" borderId="0" xfId="1" applyFont="1" applyFill="1" applyBorder="1" applyAlignment="1">
      <alignment horizontal="right" vertical="center" wrapText="1"/>
    </xf>
    <xf numFmtId="0" fontId="4" fillId="0" borderId="0" xfId="1" applyFont="1">
      <alignment vertical="center"/>
    </xf>
    <xf numFmtId="0" fontId="12" fillId="0" borderId="0" xfId="1" applyFont="1" applyAlignment="1">
      <alignment horizontal="center" vertical="center"/>
    </xf>
    <xf numFmtId="0" fontId="18" fillId="0" borderId="0" xfId="1" applyFont="1">
      <alignment vertical="center"/>
    </xf>
    <xf numFmtId="0" fontId="18" fillId="4" borderId="0" xfId="1" applyFont="1" applyFill="1">
      <alignment vertical="center"/>
    </xf>
    <xf numFmtId="0" fontId="4" fillId="4" borderId="0" xfId="1" applyFont="1" applyFill="1">
      <alignment vertical="center"/>
    </xf>
    <xf numFmtId="0" fontId="18" fillId="0" borderId="0" xfId="1" applyFont="1" applyAlignment="1">
      <alignment horizontal="right" vertical="center"/>
    </xf>
    <xf numFmtId="0" fontId="16" fillId="0" borderId="0" xfId="1" applyFont="1" applyFill="1" applyBorder="1" applyAlignment="1">
      <alignment horizontal="center" vertical="center" wrapText="1"/>
    </xf>
    <xf numFmtId="0" fontId="16" fillId="4" borderId="0" xfId="1" applyFont="1" applyFill="1">
      <alignment vertical="center"/>
    </xf>
    <xf numFmtId="0" fontId="18" fillId="0" borderId="0" xfId="1" applyFont="1" applyFill="1">
      <alignment vertical="center"/>
    </xf>
    <xf numFmtId="0" fontId="18" fillId="4" borderId="0" xfId="1" applyFont="1" applyFill="1" applyAlignment="1">
      <alignment vertical="top"/>
    </xf>
    <xf numFmtId="0" fontId="18" fillId="0" borderId="0" xfId="1" applyFont="1" applyAlignment="1">
      <alignment vertical="top"/>
    </xf>
    <xf numFmtId="0" fontId="18" fillId="4" borderId="0" xfId="1" applyFont="1" applyFill="1" applyAlignment="1">
      <alignment horizontal="right" vertical="center"/>
    </xf>
    <xf numFmtId="0" fontId="16" fillId="4" borderId="0" xfId="1" applyFont="1" applyFill="1" applyAlignment="1">
      <alignment vertical="center"/>
    </xf>
    <xf numFmtId="0" fontId="4" fillId="4" borderId="0" xfId="1" applyFont="1" applyFill="1" applyAlignment="1">
      <alignment vertical="center"/>
    </xf>
    <xf numFmtId="0" fontId="4" fillId="0" borderId="0" xfId="1" applyFont="1" applyFill="1">
      <alignment vertical="center"/>
    </xf>
    <xf numFmtId="0" fontId="4" fillId="0" borderId="0" xfId="1" applyFont="1" applyFill="1" applyAlignment="1">
      <alignment horizontal="center" vertical="center"/>
    </xf>
    <xf numFmtId="0" fontId="18" fillId="0" borderId="0" xfId="1" applyFont="1" applyAlignment="1">
      <alignment horizontal="center" vertical="center"/>
    </xf>
    <xf numFmtId="0" fontId="4" fillId="0" borderId="0" xfId="1" applyFont="1" applyFill="1" applyAlignment="1">
      <alignment vertical="center"/>
    </xf>
    <xf numFmtId="0" fontId="18" fillId="0" borderId="0" xfId="1" applyFont="1" applyAlignment="1">
      <alignment horizontal="justify" vertical="center"/>
    </xf>
    <xf numFmtId="0" fontId="18" fillId="0" borderId="0" xfId="1" applyFont="1" applyBorder="1" applyAlignment="1">
      <alignment vertical="center"/>
    </xf>
    <xf numFmtId="0" fontId="18" fillId="4" borderId="0" xfId="1" applyFont="1" applyFill="1" applyBorder="1" applyAlignment="1">
      <alignment vertical="center"/>
    </xf>
    <xf numFmtId="0" fontId="2" fillId="0" borderId="0" xfId="1">
      <alignment vertical="center"/>
    </xf>
    <xf numFmtId="0" fontId="33" fillId="0" borderId="0" xfId="1" applyFont="1">
      <alignment vertical="center"/>
    </xf>
    <xf numFmtId="0" fontId="34" fillId="0" borderId="0" xfId="1" applyFont="1" applyAlignment="1">
      <alignment horizontal="center" vertical="center"/>
    </xf>
    <xf numFmtId="0" fontId="2" fillId="0" borderId="0" xfId="1" applyBorder="1">
      <alignment vertical="center"/>
    </xf>
    <xf numFmtId="0" fontId="2" fillId="0" borderId="0" xfId="1" applyBorder="1" applyAlignment="1">
      <alignment vertical="center"/>
    </xf>
    <xf numFmtId="0" fontId="2" fillId="0" borderId="9" xfId="1" applyBorder="1">
      <alignment vertical="center"/>
    </xf>
    <xf numFmtId="0" fontId="2" fillId="0" borderId="4" xfId="1" applyBorder="1" applyAlignment="1">
      <alignment vertical="center"/>
    </xf>
    <xf numFmtId="0" fontId="18" fillId="0" borderId="2" xfId="1" applyFont="1" applyBorder="1" applyAlignment="1">
      <alignment vertical="center" wrapText="1"/>
    </xf>
    <xf numFmtId="0" fontId="35" fillId="0" borderId="0" xfId="1" applyFont="1" applyBorder="1" applyAlignment="1">
      <alignment horizontal="center" vertical="center"/>
    </xf>
    <xf numFmtId="0" fontId="2" fillId="0" borderId="8" xfId="1" applyBorder="1" applyAlignment="1">
      <alignment vertical="center"/>
    </xf>
    <xf numFmtId="0" fontId="35" fillId="0" borderId="6" xfId="1" applyFont="1" applyBorder="1" applyAlignment="1">
      <alignment horizontal="center" vertical="center"/>
    </xf>
    <xf numFmtId="0" fontId="2" fillId="0" borderId="5" xfId="1" applyBorder="1" applyAlignment="1">
      <alignment vertical="center"/>
    </xf>
    <xf numFmtId="0" fontId="2" fillId="0" borderId="8" xfId="1" applyBorder="1">
      <alignment vertical="center"/>
    </xf>
    <xf numFmtId="0" fontId="35" fillId="0" borderId="4" xfId="1" applyFont="1" applyBorder="1" applyAlignment="1">
      <alignment vertical="center"/>
    </xf>
    <xf numFmtId="0" fontId="35" fillId="0" borderId="9" xfId="1" applyFont="1" applyBorder="1" applyAlignment="1">
      <alignment vertical="center"/>
    </xf>
    <xf numFmtId="0" fontId="18" fillId="0" borderId="8" xfId="1" applyFont="1" applyBorder="1" applyAlignment="1">
      <alignment vertical="center" wrapText="1"/>
    </xf>
    <xf numFmtId="0" fontId="35" fillId="0" borderId="7" xfId="1" applyFont="1" applyBorder="1" applyAlignment="1">
      <alignment vertical="center"/>
    </xf>
    <xf numFmtId="0" fontId="18" fillId="0" borderId="5" xfId="1" applyFont="1" applyBorder="1" applyAlignment="1">
      <alignment vertical="center" wrapText="1"/>
    </xf>
    <xf numFmtId="0" fontId="18" fillId="0" borderId="2" xfId="1" applyFont="1" applyBorder="1" applyAlignment="1">
      <alignment vertical="center"/>
    </xf>
    <xf numFmtId="0" fontId="18" fillId="0" borderId="8" xfId="1" applyFont="1" applyBorder="1" applyAlignment="1">
      <alignment vertical="center"/>
    </xf>
    <xf numFmtId="0" fontId="18" fillId="0" borderId="5" xfId="1" applyFont="1" applyBorder="1" applyAlignment="1">
      <alignment vertical="center"/>
    </xf>
    <xf numFmtId="0" fontId="18" fillId="0" borderId="3" xfId="1" applyFont="1" applyBorder="1" applyAlignment="1">
      <alignment vertical="center" wrapText="1"/>
    </xf>
    <xf numFmtId="0" fontId="18" fillId="0" borderId="4" xfId="1" applyFont="1" applyBorder="1" applyAlignment="1">
      <alignment vertical="center" wrapText="1"/>
    </xf>
    <xf numFmtId="0" fontId="18" fillId="0" borderId="0" xfId="1" applyFont="1" applyBorder="1" applyAlignment="1">
      <alignment vertical="center" wrapText="1"/>
    </xf>
    <xf numFmtId="0" fontId="18" fillId="0" borderId="9" xfId="1" applyFont="1" applyBorder="1" applyAlignment="1">
      <alignment vertical="center" wrapText="1"/>
    </xf>
    <xf numFmtId="0" fontId="18" fillId="0" borderId="6" xfId="1" applyFont="1" applyBorder="1" applyAlignment="1">
      <alignment vertical="center" wrapText="1"/>
    </xf>
    <xf numFmtId="0" fontId="18" fillId="0" borderId="7" xfId="1" applyFont="1" applyBorder="1" applyAlignment="1">
      <alignment vertical="center" wrapText="1"/>
    </xf>
    <xf numFmtId="0" fontId="18" fillId="4" borderId="0" xfId="1" applyFont="1" applyFill="1" applyAlignment="1">
      <alignment vertical="center"/>
    </xf>
    <xf numFmtId="0" fontId="2" fillId="4" borderId="0" xfId="1" applyFill="1">
      <alignment vertical="center"/>
    </xf>
    <xf numFmtId="0" fontId="23" fillId="0" borderId="0" xfId="1" applyFont="1">
      <alignment vertical="center"/>
    </xf>
    <xf numFmtId="0" fontId="4" fillId="0" borderId="9" xfId="1" applyFont="1" applyBorder="1">
      <alignment vertical="center"/>
    </xf>
    <xf numFmtId="0" fontId="18" fillId="0" borderId="0" xfId="1" applyFont="1" applyBorder="1" applyAlignment="1">
      <alignment horizontal="center" vertical="center"/>
    </xf>
    <xf numFmtId="0" fontId="18" fillId="0" borderId="6" xfId="1" applyFont="1" applyBorder="1" applyAlignment="1">
      <alignment horizontal="center" vertical="center"/>
    </xf>
    <xf numFmtId="0" fontId="18" fillId="0" borderId="4" xfId="1" applyFont="1" applyBorder="1" applyAlignment="1">
      <alignment vertical="center"/>
    </xf>
    <xf numFmtId="0" fontId="18" fillId="0" borderId="9" xfId="1" applyFont="1" applyBorder="1" applyAlignment="1">
      <alignment vertical="center"/>
    </xf>
    <xf numFmtId="0" fontId="18" fillId="0" borderId="7" xfId="1" applyFont="1" applyBorder="1" applyAlignment="1">
      <alignment vertical="center"/>
    </xf>
    <xf numFmtId="0" fontId="18" fillId="0" borderId="0" xfId="1" applyFont="1" applyFill="1" applyAlignment="1">
      <alignment vertical="center"/>
    </xf>
    <xf numFmtId="0" fontId="17" fillId="0" borderId="0" xfId="1" applyFont="1" applyBorder="1" applyAlignment="1">
      <alignment vertical="center"/>
    </xf>
    <xf numFmtId="0" fontId="5" fillId="0" borderId="4" xfId="1" applyFont="1" applyBorder="1" applyAlignment="1">
      <alignment vertical="distributed" wrapText="1"/>
    </xf>
    <xf numFmtId="0" fontId="5" fillId="0" borderId="9" xfId="1" applyFont="1" applyBorder="1" applyAlignment="1">
      <alignment vertical="distributed" wrapText="1"/>
    </xf>
    <xf numFmtId="0" fontId="5" fillId="0" borderId="2" xfId="1" applyFont="1" applyBorder="1" applyAlignment="1">
      <alignment vertical="distributed"/>
    </xf>
    <xf numFmtId="0" fontId="5" fillId="0" borderId="7" xfId="1" applyFont="1" applyBorder="1" applyAlignment="1">
      <alignment vertical="distributed" wrapText="1"/>
    </xf>
    <xf numFmtId="0" fontId="5" fillId="0" borderId="88" xfId="1" applyFont="1" applyBorder="1" applyAlignment="1">
      <alignment horizontal="distributed" vertical="center" wrapText="1"/>
    </xf>
    <xf numFmtId="0" fontId="5" fillId="0" borderId="89" xfId="1" applyFont="1" applyBorder="1" applyAlignment="1">
      <alignment vertical="center" wrapText="1"/>
    </xf>
    <xf numFmtId="0" fontId="5" fillId="4" borderId="90" xfId="1" applyFont="1" applyFill="1" applyBorder="1" applyAlignment="1">
      <alignment horizontal="center" vertical="center" wrapText="1"/>
    </xf>
    <xf numFmtId="0" fontId="5" fillId="0" borderId="8" xfId="1" applyFont="1" applyBorder="1" applyAlignment="1">
      <alignment horizontal="center" vertical="center" wrapText="1"/>
    </xf>
    <xf numFmtId="0" fontId="5" fillId="4" borderId="91" xfId="1" applyFont="1" applyFill="1" applyBorder="1" applyAlignment="1">
      <alignment horizontal="center" vertical="center" wrapText="1"/>
    </xf>
    <xf numFmtId="0" fontId="5" fillId="4" borderId="8" xfId="1" applyFont="1" applyFill="1" applyBorder="1" applyAlignment="1">
      <alignment horizontal="center" vertical="center"/>
    </xf>
    <xf numFmtId="0" fontId="5" fillId="0" borderId="0" xfId="1" applyFont="1" applyBorder="1" applyAlignment="1">
      <alignment horizontal="distributed" vertical="center" wrapText="1"/>
    </xf>
    <xf numFmtId="176" fontId="5" fillId="0" borderId="2" xfId="1" applyNumberFormat="1" applyFont="1" applyBorder="1" applyAlignment="1">
      <alignment horizontal="left" vertical="center"/>
    </xf>
    <xf numFmtId="176" fontId="5" fillId="0" borderId="0" xfId="1" applyNumberFormat="1" applyFont="1" applyBorder="1" applyAlignment="1">
      <alignment horizontal="left" vertical="center" wrapText="1"/>
    </xf>
    <xf numFmtId="176" fontId="5" fillId="0" borderId="8" xfId="1" applyNumberFormat="1" applyFont="1" applyBorder="1" applyAlignment="1">
      <alignment horizontal="left" vertical="center" wrapText="1"/>
    </xf>
    <xf numFmtId="176" fontId="5" fillId="0" borderId="2" xfId="1" applyNumberFormat="1" applyFont="1" applyBorder="1" applyAlignment="1">
      <alignment horizontal="left" vertical="center" wrapText="1"/>
    </xf>
    <xf numFmtId="0" fontId="5" fillId="0" borderId="0" xfId="1" applyFont="1" applyFill="1" applyBorder="1" applyAlignment="1">
      <alignment horizontal="right" vertical="center"/>
    </xf>
    <xf numFmtId="176" fontId="5" fillId="0" borderId="0" xfId="1" applyNumberFormat="1" applyFont="1" applyFill="1" applyBorder="1" applyAlignment="1">
      <alignment horizontal="right" vertical="center" shrinkToFit="1"/>
    </xf>
    <xf numFmtId="176" fontId="5" fillId="0" borderId="9" xfId="1" applyNumberFormat="1" applyFont="1" applyBorder="1" applyAlignment="1">
      <alignment horizontal="left" vertical="center" wrapText="1"/>
    </xf>
    <xf numFmtId="176" fontId="5" fillId="0" borderId="8" xfId="1" applyNumberFormat="1" applyFont="1" applyBorder="1" applyAlignment="1">
      <alignment horizontal="left" vertical="center"/>
    </xf>
    <xf numFmtId="0" fontId="5" fillId="0" borderId="8" xfId="1" applyFont="1" applyBorder="1" applyAlignment="1">
      <alignment horizontal="center" vertical="distributed" textRotation="255"/>
    </xf>
    <xf numFmtId="0" fontId="5" fillId="0" borderId="9" xfId="1" applyFont="1" applyBorder="1" applyAlignment="1">
      <alignment horizontal="distributed" vertical="center" shrinkToFit="1"/>
    </xf>
    <xf numFmtId="58" fontId="5" fillId="0" borderId="0" xfId="1" applyNumberFormat="1" applyFont="1" applyBorder="1" applyAlignment="1">
      <alignment horizontal="left" vertical="center" wrapText="1" shrinkToFit="1"/>
    </xf>
    <xf numFmtId="0" fontId="5" fillId="0" borderId="6" xfId="1" applyFont="1" applyBorder="1" applyAlignment="1">
      <alignment vertical="distributed" wrapText="1"/>
    </xf>
    <xf numFmtId="0" fontId="5" fillId="0" borderId="7" xfId="1" applyFont="1" applyBorder="1" applyAlignment="1">
      <alignment horizontal="distributed" vertical="center" shrinkToFit="1"/>
    </xf>
    <xf numFmtId="0" fontId="5" fillId="0" borderId="4" xfId="1" applyFont="1" applyBorder="1" applyAlignment="1">
      <alignment horizontal="distributed" vertical="center" shrinkToFit="1"/>
    </xf>
    <xf numFmtId="0" fontId="36" fillId="0" borderId="0" xfId="7">
      <alignment vertical="center"/>
    </xf>
    <xf numFmtId="0" fontId="14" fillId="0" borderId="0" xfId="5" applyNumberFormat="1" applyFont="1" applyAlignment="1">
      <alignment horizontal="center" vertical="center"/>
    </xf>
    <xf numFmtId="0" fontId="2" fillId="0" borderId="0" xfId="5" applyAlignment="1">
      <alignment vertical="center"/>
    </xf>
    <xf numFmtId="0" fontId="2" fillId="0" borderId="0" xfId="5" applyAlignment="1">
      <alignment horizontal="center" vertical="center"/>
    </xf>
    <xf numFmtId="0" fontId="2" fillId="0" borderId="0" xfId="5" applyFont="1" applyAlignment="1">
      <alignment horizontal="center" vertical="center"/>
    </xf>
    <xf numFmtId="182" fontId="39" fillId="0" borderId="0" xfId="5" applyNumberFormat="1" applyFont="1" applyAlignment="1">
      <alignment vertical="center"/>
    </xf>
    <xf numFmtId="0" fontId="2" fillId="0" borderId="1" xfId="5" applyNumberFormat="1" applyFont="1" applyBorder="1" applyAlignment="1">
      <alignment horizontal="center" vertical="top"/>
    </xf>
    <xf numFmtId="0" fontId="2" fillId="0" borderId="1" xfId="5" applyFont="1" applyBorder="1" applyAlignment="1">
      <alignment horizontal="center" vertical="top"/>
    </xf>
    <xf numFmtId="0" fontId="2" fillId="0" borderId="1" xfId="5" applyFont="1" applyBorder="1" applyAlignment="1">
      <alignment horizontal="center" vertical="top" wrapText="1"/>
    </xf>
    <xf numFmtId="182" fontId="2" fillId="0" borderId="1" xfId="5" applyNumberFormat="1" applyFont="1" applyBorder="1" applyAlignment="1">
      <alignment horizontal="center" vertical="top"/>
    </xf>
    <xf numFmtId="182" fontId="2" fillId="0" borderId="23" xfId="5" applyNumberFormat="1" applyFont="1" applyBorder="1" applyAlignment="1">
      <alignment horizontal="centerContinuous" vertical="top"/>
    </xf>
    <xf numFmtId="0" fontId="2" fillId="0" borderId="21" xfId="5" applyFont="1" applyBorder="1" applyAlignment="1">
      <alignment horizontal="centerContinuous" vertical="top"/>
    </xf>
    <xf numFmtId="182" fontId="2" fillId="0" borderId="22" xfId="5" applyNumberFormat="1" applyFont="1" applyBorder="1" applyAlignment="1">
      <alignment horizontal="center" vertical="top"/>
    </xf>
    <xf numFmtId="0" fontId="2" fillId="0" borderId="0" xfId="5" applyAlignment="1">
      <alignment vertical="top"/>
    </xf>
    <xf numFmtId="0" fontId="14" fillId="4" borderId="1" xfId="5" applyNumberFormat="1" applyFont="1" applyFill="1" applyBorder="1" applyAlignment="1">
      <alignment horizontal="center" vertical="center"/>
    </xf>
    <xf numFmtId="0" fontId="2" fillId="4" borderId="1" xfId="5" applyFont="1" applyFill="1" applyBorder="1" applyAlignment="1">
      <alignment vertical="center" wrapText="1"/>
    </xf>
    <xf numFmtId="0" fontId="2" fillId="4" borderId="1" xfId="5" applyFont="1" applyFill="1" applyBorder="1" applyAlignment="1">
      <alignment horizontal="center" vertical="center" shrinkToFit="1"/>
    </xf>
    <xf numFmtId="0" fontId="2" fillId="4" borderId="1" xfId="5" applyFont="1" applyFill="1" applyBorder="1" applyAlignment="1">
      <alignment horizontal="center" vertical="center" wrapText="1"/>
    </xf>
    <xf numFmtId="0" fontId="2" fillId="4" borderId="1" xfId="5" applyFont="1" applyFill="1" applyBorder="1" applyAlignment="1">
      <alignment horizontal="left" vertical="center" wrapText="1"/>
    </xf>
    <xf numFmtId="182" fontId="2" fillId="4" borderId="1" xfId="5" applyNumberFormat="1" applyFont="1" applyFill="1" applyBorder="1" applyAlignment="1">
      <alignment horizontal="center" vertical="center"/>
    </xf>
    <xf numFmtId="183" fontId="2" fillId="4" borderId="1" xfId="5" applyNumberFormat="1" applyFont="1" applyFill="1" applyBorder="1" applyAlignment="1">
      <alignment horizontal="center" vertical="center" wrapText="1" shrinkToFit="1"/>
    </xf>
    <xf numFmtId="182" fontId="2" fillId="4" borderId="23" xfId="5" applyNumberFormat="1" applyFont="1" applyFill="1" applyBorder="1" applyAlignment="1">
      <alignment horizontal="center" vertical="center" wrapText="1"/>
    </xf>
    <xf numFmtId="0" fontId="2" fillId="5" borderId="21" xfId="5" applyFont="1" applyFill="1" applyBorder="1" applyAlignment="1">
      <alignment horizontal="center" vertical="center" wrapText="1"/>
    </xf>
    <xf numFmtId="182" fontId="2" fillId="4" borderId="22" xfId="5" applyNumberFormat="1" applyFont="1" applyFill="1" applyBorder="1" applyAlignment="1">
      <alignment horizontal="center" vertical="center" wrapText="1"/>
    </xf>
    <xf numFmtId="0" fontId="2" fillId="0" borderId="8" xfId="5" applyBorder="1" applyAlignment="1">
      <alignment horizontal="left" vertical="center" wrapText="1"/>
    </xf>
    <xf numFmtId="183" fontId="2" fillId="4" borderId="1" xfId="5" applyNumberFormat="1" applyFont="1" applyFill="1" applyBorder="1" applyAlignment="1">
      <alignment horizontal="center" vertical="center" shrinkToFit="1"/>
    </xf>
    <xf numFmtId="0" fontId="40" fillId="0" borderId="0" xfId="5" applyFont="1" applyAlignment="1">
      <alignment vertical="center" wrapText="1"/>
    </xf>
    <xf numFmtId="182" fontId="41" fillId="0" borderId="0" xfId="5" applyNumberFormat="1" applyFont="1" applyBorder="1" applyAlignment="1">
      <alignment horizontal="center" vertical="center"/>
    </xf>
    <xf numFmtId="0" fontId="41" fillId="0" borderId="0" xfId="5" applyFont="1" applyBorder="1" applyAlignment="1">
      <alignment horizontal="center" vertical="center"/>
    </xf>
    <xf numFmtId="182" fontId="2" fillId="0" borderId="0" xfId="5" applyNumberFormat="1" applyBorder="1" applyAlignment="1">
      <alignment vertical="center"/>
    </xf>
    <xf numFmtId="0" fontId="2" fillId="0" borderId="0" xfId="5" applyBorder="1" applyAlignment="1">
      <alignment vertical="center"/>
    </xf>
    <xf numFmtId="0" fontId="36" fillId="4" borderId="1" xfId="7" applyFill="1" applyBorder="1">
      <alignment vertical="center"/>
    </xf>
    <xf numFmtId="0" fontId="5" fillId="0" borderId="8" xfId="1" applyFont="1" applyFill="1" applyBorder="1" applyAlignment="1">
      <alignment horizontal="left" vertical="center"/>
    </xf>
    <xf numFmtId="58" fontId="5" fillId="0" borderId="9" xfId="1" applyNumberFormat="1" applyFont="1" applyFill="1" applyBorder="1" applyAlignment="1">
      <alignment vertical="center" wrapText="1"/>
    </xf>
    <xf numFmtId="58" fontId="5" fillId="0" borderId="8" xfId="1" applyNumberFormat="1" applyFont="1" applyFill="1" applyBorder="1" applyAlignment="1">
      <alignment vertical="center" wrapText="1"/>
    </xf>
    <xf numFmtId="0" fontId="5" fillId="0" borderId="0" xfId="1" applyFont="1" applyFill="1">
      <alignment vertical="center"/>
    </xf>
    <xf numFmtId="58" fontId="5" fillId="0" borderId="0" xfId="1" applyNumberFormat="1" applyFont="1" applyFill="1" applyAlignment="1">
      <alignment horizontal="center" vertical="center" shrinkToFit="1"/>
    </xf>
    <xf numFmtId="58" fontId="5" fillId="0" borderId="0" xfId="1" applyNumberFormat="1" applyFont="1" applyFill="1" applyAlignment="1">
      <alignment horizontal="center" vertical="center"/>
    </xf>
    <xf numFmtId="0" fontId="5" fillId="0" borderId="0" xfId="1" applyFont="1" applyAlignment="1">
      <alignment horizontal="center" vertical="center" shrinkToFit="1"/>
    </xf>
    <xf numFmtId="0" fontId="5" fillId="0" borderId="3" xfId="1" applyFont="1" applyBorder="1" applyAlignment="1">
      <alignment horizontal="center" vertical="center"/>
    </xf>
    <xf numFmtId="0" fontId="5" fillId="0" borderId="4" xfId="1" applyFont="1" applyBorder="1" applyAlignment="1">
      <alignment horizontal="center" vertical="center"/>
    </xf>
    <xf numFmtId="0" fontId="5" fillId="0" borderId="6" xfId="1" applyFont="1" applyBorder="1" applyAlignment="1">
      <alignment horizontal="center" vertical="center"/>
    </xf>
    <xf numFmtId="0" fontId="5" fillId="0" borderId="7" xfId="1" applyFont="1" applyBorder="1" applyAlignment="1">
      <alignment horizontal="center" vertical="center"/>
    </xf>
    <xf numFmtId="0" fontId="5" fillId="0" borderId="0" xfId="1" applyFont="1" applyAlignment="1">
      <alignment horizontal="center" vertical="center"/>
    </xf>
    <xf numFmtId="0" fontId="5" fillId="0" borderId="6" xfId="1" applyFont="1" applyBorder="1" applyAlignment="1">
      <alignment horizontal="center" vertical="center" wrapText="1"/>
    </xf>
    <xf numFmtId="0" fontId="5" fillId="0" borderId="0" xfId="1" applyFont="1" applyBorder="1" applyAlignment="1">
      <alignment horizontal="center" vertical="center"/>
    </xf>
    <xf numFmtId="0" fontId="5" fillId="0" borderId="0" xfId="1" applyFont="1" applyBorder="1" applyAlignment="1">
      <alignment horizontal="distributed" vertical="center"/>
    </xf>
    <xf numFmtId="0" fontId="5" fillId="0" borderId="6" xfId="1" applyFont="1" applyBorder="1" applyAlignment="1">
      <alignment horizontal="distributed" vertical="center"/>
    </xf>
    <xf numFmtId="0" fontId="5" fillId="0" borderId="2"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16" fillId="0" borderId="0" xfId="1" applyFont="1" applyBorder="1" applyAlignment="1">
      <alignment horizontal="left" vertical="center"/>
    </xf>
    <xf numFmtId="0" fontId="16" fillId="0" borderId="0" xfId="1" applyFont="1" applyBorder="1" applyAlignment="1">
      <alignment horizontal="center" vertical="center" wrapText="1"/>
    </xf>
    <xf numFmtId="0" fontId="16" fillId="0" borderId="0" xfId="1" applyFont="1" applyBorder="1" applyAlignment="1">
      <alignment horizontal="right" vertical="center" wrapText="1"/>
    </xf>
    <xf numFmtId="0" fontId="16" fillId="0" borderId="0" xfId="1" applyFont="1" applyBorder="1" applyAlignment="1">
      <alignment horizontal="center" vertical="center"/>
    </xf>
    <xf numFmtId="0" fontId="5" fillId="0" borderId="8" xfId="1" applyFont="1" applyBorder="1" applyAlignment="1">
      <alignment horizontal="center" vertical="center"/>
    </xf>
    <xf numFmtId="0" fontId="5" fillId="0" borderId="9" xfId="1" applyFont="1" applyBorder="1" applyAlignment="1">
      <alignment horizontal="center" vertical="center"/>
    </xf>
    <xf numFmtId="58" fontId="5" fillId="0" borderId="4" xfId="1" applyNumberFormat="1" applyFont="1" applyBorder="1" applyAlignment="1">
      <alignment horizontal="center" vertical="center" shrinkToFit="1"/>
    </xf>
    <xf numFmtId="0" fontId="5" fillId="0" borderId="2" xfId="1" applyFont="1" applyBorder="1" applyAlignment="1">
      <alignment horizontal="center" vertical="center"/>
    </xf>
    <xf numFmtId="0" fontId="5" fillId="0" borderId="5" xfId="1" applyFont="1" applyBorder="1" applyAlignment="1">
      <alignment horizontal="center" vertical="center"/>
    </xf>
    <xf numFmtId="0" fontId="5" fillId="0" borderId="3" xfId="1" applyFont="1" applyBorder="1" applyAlignment="1">
      <alignment horizontal="distributed" vertical="center" wrapText="1"/>
    </xf>
    <xf numFmtId="0" fontId="5" fillId="0" borderId="6" xfId="1" applyFont="1" applyBorder="1" applyAlignment="1">
      <alignment horizontal="distributed" vertical="center" wrapText="1"/>
    </xf>
    <xf numFmtId="0" fontId="5" fillId="0" borderId="0" xfId="5" applyNumberFormat="1" applyFont="1" applyFill="1" applyBorder="1" applyAlignment="1" applyProtection="1">
      <alignment horizontal="left" vertical="center"/>
    </xf>
    <xf numFmtId="0" fontId="5" fillId="0" borderId="0" xfId="5" applyNumberFormat="1" applyFont="1" applyFill="1" applyBorder="1" applyAlignment="1" applyProtection="1">
      <alignment horizontal="left" vertical="center" wrapText="1"/>
    </xf>
    <xf numFmtId="0" fontId="5" fillId="0" borderId="0" xfId="5" applyNumberFormat="1" applyFont="1" applyFill="1" applyAlignment="1" applyProtection="1">
      <alignment horizontal="left" vertical="center"/>
    </xf>
    <xf numFmtId="0" fontId="5" fillId="0" borderId="0" xfId="5" applyNumberFormat="1" applyFont="1" applyFill="1" applyBorder="1" applyAlignment="1" applyProtection="1">
      <alignment horizontal="center" vertical="center"/>
    </xf>
    <xf numFmtId="0" fontId="16" fillId="0" borderId="0" xfId="1" applyFont="1" applyAlignment="1">
      <alignment horizontal="left" vertical="center"/>
    </xf>
    <xf numFmtId="0" fontId="16" fillId="0" borderId="0" xfId="1" applyFont="1" applyAlignment="1">
      <alignment horizontal="distributed" vertical="center"/>
    </xf>
    <xf numFmtId="0" fontId="5" fillId="4" borderId="6" xfId="1" applyFont="1" applyFill="1" applyBorder="1" applyAlignment="1">
      <alignment vertical="center" wrapText="1"/>
    </xf>
    <xf numFmtId="0" fontId="5" fillId="0" borderId="3" xfId="1" applyFont="1" applyBorder="1" applyAlignment="1">
      <alignment horizontal="center" vertical="center"/>
    </xf>
    <xf numFmtId="0" fontId="5" fillId="0" borderId="0" xfId="1" applyFont="1" applyAlignment="1">
      <alignment horizontal="center" vertical="center"/>
    </xf>
    <xf numFmtId="0" fontId="5" fillId="0" borderId="6" xfId="1" applyFont="1" applyBorder="1" applyAlignment="1">
      <alignment horizontal="center" vertical="center"/>
    </xf>
    <xf numFmtId="0" fontId="5" fillId="0" borderId="0" xfId="1" applyFont="1" applyBorder="1" applyAlignment="1">
      <alignment horizontal="center" vertical="center"/>
    </xf>
    <xf numFmtId="0" fontId="5" fillId="0" borderId="6" xfId="1" applyFont="1" applyBorder="1" applyAlignment="1">
      <alignment horizontal="center" vertical="center" wrapText="1"/>
    </xf>
    <xf numFmtId="0" fontId="5" fillId="0" borderId="4" xfId="1" applyFont="1" applyBorder="1" applyAlignment="1">
      <alignment horizontal="center" vertical="center"/>
    </xf>
    <xf numFmtId="0" fontId="5" fillId="0" borderId="7" xfId="1" applyFont="1" applyBorder="1" applyAlignment="1">
      <alignment horizontal="center" vertical="center"/>
    </xf>
    <xf numFmtId="0" fontId="5" fillId="0" borderId="0" xfId="1" applyFont="1" applyAlignment="1">
      <alignment horizontal="center" vertical="center" shrinkToFit="1"/>
    </xf>
    <xf numFmtId="0" fontId="5" fillId="0" borderId="6" xfId="1" applyFont="1" applyBorder="1" applyAlignment="1">
      <alignment horizontal="distributed" vertical="center"/>
    </xf>
    <xf numFmtId="0" fontId="5" fillId="0" borderId="0" xfId="1" applyFont="1" applyBorder="1" applyAlignment="1">
      <alignment horizontal="distributed" vertical="center"/>
    </xf>
    <xf numFmtId="0" fontId="5" fillId="0" borderId="2"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16" fillId="0" borderId="0" xfId="1" applyFont="1" applyBorder="1" applyAlignment="1">
      <alignment horizontal="left" vertical="center"/>
    </xf>
    <xf numFmtId="0" fontId="5" fillId="0" borderId="8" xfId="1" applyFont="1" applyBorder="1" applyAlignment="1">
      <alignment horizontal="center" vertical="center"/>
    </xf>
    <xf numFmtId="0" fontId="5" fillId="0" borderId="9" xfId="1" applyFont="1" applyBorder="1" applyAlignment="1">
      <alignment horizontal="center" vertical="center"/>
    </xf>
    <xf numFmtId="0" fontId="16" fillId="0" borderId="0" xfId="1" applyFont="1" applyBorder="1" applyAlignment="1">
      <alignment horizontal="right" vertical="center" wrapText="1"/>
    </xf>
    <xf numFmtId="0" fontId="16" fillId="0" borderId="0" xfId="1" applyFont="1" applyBorder="1" applyAlignment="1">
      <alignment horizontal="center" vertical="center"/>
    </xf>
    <xf numFmtId="0" fontId="16" fillId="0" borderId="0" xfId="1" applyFont="1" applyBorder="1" applyAlignment="1">
      <alignment horizontal="center" vertical="center" wrapText="1"/>
    </xf>
    <xf numFmtId="0" fontId="5" fillId="0" borderId="3" xfId="1" applyFont="1" applyBorder="1" applyAlignment="1">
      <alignment horizontal="distributed" vertical="center" wrapText="1"/>
    </xf>
    <xf numFmtId="0" fontId="5" fillId="0" borderId="6" xfId="1" applyFont="1" applyBorder="1" applyAlignment="1">
      <alignment horizontal="distributed" vertical="center" wrapText="1"/>
    </xf>
    <xf numFmtId="0" fontId="5" fillId="0" borderId="2" xfId="1" applyFont="1" applyBorder="1" applyAlignment="1">
      <alignment horizontal="center" vertical="center"/>
    </xf>
    <xf numFmtId="0" fontId="5" fillId="0" borderId="5" xfId="1" applyFont="1" applyBorder="1" applyAlignment="1">
      <alignment horizontal="center" vertical="center"/>
    </xf>
    <xf numFmtId="58" fontId="5" fillId="0" borderId="4" xfId="1" applyNumberFormat="1" applyFont="1" applyBorder="1" applyAlignment="1">
      <alignment horizontal="center" vertical="center" shrinkToFit="1"/>
    </xf>
    <xf numFmtId="0" fontId="16" fillId="0" borderId="0" xfId="1" applyFont="1" applyAlignment="1">
      <alignment horizontal="left" vertical="center"/>
    </xf>
    <xf numFmtId="0" fontId="16" fillId="0" borderId="0" xfId="1" applyFont="1" applyAlignment="1">
      <alignment horizontal="distributed" vertical="center"/>
    </xf>
    <xf numFmtId="0" fontId="5" fillId="4" borderId="6" xfId="1" applyFont="1" applyFill="1" applyBorder="1" applyAlignment="1">
      <alignment vertical="center" wrapText="1"/>
    </xf>
    <xf numFmtId="0" fontId="5" fillId="0" borderId="93" xfId="1" applyFont="1" applyBorder="1">
      <alignment vertical="center"/>
    </xf>
    <xf numFmtId="0" fontId="5" fillId="0" borderId="94" xfId="1" applyFont="1" applyBorder="1" applyAlignment="1">
      <alignment vertical="center" wrapText="1"/>
    </xf>
    <xf numFmtId="0" fontId="5" fillId="0" borderId="93" xfId="1" applyFont="1" applyBorder="1" applyAlignment="1">
      <alignment vertical="center" wrapText="1"/>
    </xf>
    <xf numFmtId="0" fontId="5" fillId="4" borderId="66" xfId="1" applyFont="1" applyFill="1" applyBorder="1" applyAlignment="1">
      <alignment vertical="center" wrapText="1"/>
    </xf>
    <xf numFmtId="0" fontId="5" fillId="0" borderId="66" xfId="1" applyFont="1" applyBorder="1">
      <alignment vertical="center"/>
    </xf>
    <xf numFmtId="0" fontId="5" fillId="0" borderId="66" xfId="1" applyFont="1" applyFill="1" applyBorder="1" applyAlignment="1">
      <alignment vertical="center" wrapText="1"/>
    </xf>
    <xf numFmtId="0" fontId="5" fillId="0" borderId="94" xfId="1" applyFont="1" applyFill="1" applyBorder="1" applyAlignment="1">
      <alignment vertical="center" wrapText="1"/>
    </xf>
    <xf numFmtId="0" fontId="5" fillId="0" borderId="93" xfId="1" applyFont="1" applyFill="1" applyBorder="1" applyAlignment="1">
      <alignment vertical="center" wrapText="1"/>
    </xf>
    <xf numFmtId="0" fontId="5" fillId="4" borderId="6" xfId="1" applyFont="1" applyFill="1" applyBorder="1" applyAlignment="1">
      <alignment vertical="center"/>
    </xf>
    <xf numFmtId="0" fontId="5" fillId="7" borderId="66" xfId="1" applyFont="1" applyFill="1" applyBorder="1" applyAlignment="1">
      <alignment vertical="center" wrapText="1"/>
    </xf>
    <xf numFmtId="0" fontId="5" fillId="0" borderId="94" xfId="1" applyFont="1" applyBorder="1" applyAlignment="1">
      <alignment vertical="center"/>
    </xf>
    <xf numFmtId="0" fontId="5" fillId="7" borderId="6" xfId="1" applyFont="1" applyFill="1" applyBorder="1" applyAlignment="1">
      <alignment vertical="center" wrapText="1"/>
    </xf>
    <xf numFmtId="0" fontId="5" fillId="0" borderId="0" xfId="1" applyFont="1" applyFill="1" applyAlignment="1">
      <alignment horizontal="center" vertical="center" shrinkToFit="1"/>
    </xf>
    <xf numFmtId="0" fontId="5" fillId="0" borderId="23" xfId="1" applyFont="1" applyBorder="1">
      <alignment vertical="center"/>
    </xf>
    <xf numFmtId="0" fontId="5" fillId="7" borderId="3" xfId="1" applyFont="1" applyFill="1" applyBorder="1" applyAlignment="1">
      <alignment vertical="center" wrapText="1"/>
    </xf>
    <xf numFmtId="0" fontId="5" fillId="7" borderId="0" xfId="1" applyFont="1" applyFill="1">
      <alignment vertical="center"/>
    </xf>
    <xf numFmtId="0" fontId="4" fillId="0" borderId="0" xfId="5" applyNumberFormat="1" applyFont="1" applyFill="1" applyBorder="1" applyAlignment="1" applyProtection="1">
      <alignment vertical="center" wrapText="1"/>
    </xf>
    <xf numFmtId="0" fontId="4" fillId="0" borderId="45" xfId="5" applyNumberFormat="1" applyFont="1" applyFill="1" applyBorder="1" applyAlignment="1" applyProtection="1">
      <alignment vertical="center" wrapText="1"/>
    </xf>
    <xf numFmtId="0" fontId="4" fillId="0" borderId="48" xfId="5" applyNumberFormat="1" applyFont="1" applyFill="1" applyBorder="1" applyAlignment="1" applyProtection="1">
      <alignment horizontal="center" vertical="center" wrapText="1"/>
    </xf>
    <xf numFmtId="0" fontId="4" fillId="0" borderId="54" xfId="5" applyNumberFormat="1" applyFont="1" applyFill="1" applyBorder="1" applyAlignment="1" applyProtection="1">
      <alignment vertical="center" wrapText="1"/>
    </xf>
    <xf numFmtId="0" fontId="4" fillId="0" borderId="77" xfId="5" applyNumberFormat="1" applyFont="1" applyFill="1" applyBorder="1" applyAlignment="1" applyProtection="1">
      <alignment vertical="center" wrapText="1"/>
    </xf>
    <xf numFmtId="177" fontId="5" fillId="0" borderId="18" xfId="5" applyNumberFormat="1" applyFont="1" applyFill="1" applyBorder="1" applyProtection="1"/>
    <xf numFmtId="0" fontId="5" fillId="0" borderId="19" xfId="5" applyFont="1" applyFill="1" applyBorder="1" applyAlignment="1" applyProtection="1">
      <alignment vertical="center" wrapText="1"/>
    </xf>
    <xf numFmtId="179" fontId="5" fillId="0" borderId="52" xfId="5" applyNumberFormat="1" applyFont="1" applyFill="1" applyBorder="1" applyAlignment="1" applyProtection="1">
      <alignment vertical="center"/>
    </xf>
    <xf numFmtId="180" fontId="5" fillId="0" borderId="52" xfId="5" applyNumberFormat="1" applyFont="1" applyFill="1" applyBorder="1" applyAlignment="1" applyProtection="1">
      <alignment vertical="center"/>
    </xf>
    <xf numFmtId="0" fontId="4" fillId="0" borderId="7" xfId="5" applyNumberFormat="1" applyFont="1" applyFill="1" applyBorder="1" applyAlignment="1" applyProtection="1">
      <alignment vertical="center" wrapText="1"/>
    </xf>
    <xf numFmtId="0" fontId="4" fillId="0" borderId="5" xfId="5" applyNumberFormat="1" applyFont="1" applyFill="1" applyBorder="1" applyAlignment="1" applyProtection="1">
      <alignment vertical="center" wrapText="1"/>
    </xf>
    <xf numFmtId="177" fontId="5" fillId="0" borderId="19" xfId="5" applyNumberFormat="1" applyFont="1" applyFill="1" applyBorder="1" applyAlignment="1" applyProtection="1">
      <alignment vertical="center" wrapText="1"/>
    </xf>
    <xf numFmtId="179" fontId="5" fillId="0" borderId="20" xfId="5" applyNumberFormat="1" applyFont="1" applyFill="1" applyBorder="1" applyAlignment="1" applyProtection="1">
      <alignment vertical="center"/>
    </xf>
    <xf numFmtId="180" fontId="5" fillId="0" borderId="20" xfId="5" applyNumberFormat="1" applyFont="1" applyFill="1" applyBorder="1" applyAlignment="1" applyProtection="1">
      <alignment vertical="center"/>
    </xf>
    <xf numFmtId="0" fontId="5" fillId="0" borderId="30" xfId="5" applyFont="1" applyFill="1" applyBorder="1" applyAlignment="1" applyProtection="1">
      <alignment horizontal="right" vertical="center"/>
    </xf>
    <xf numFmtId="0" fontId="4" fillId="0" borderId="43" xfId="5" applyNumberFormat="1" applyFont="1" applyFill="1" applyBorder="1" applyAlignment="1" applyProtection="1">
      <alignment vertical="center" wrapText="1"/>
    </xf>
    <xf numFmtId="179" fontId="5" fillId="0" borderId="27" xfId="5" applyNumberFormat="1" applyFont="1" applyFill="1" applyBorder="1" applyAlignment="1" applyProtection="1">
      <alignment vertical="center"/>
    </xf>
    <xf numFmtId="180" fontId="5" fillId="0" borderId="27" xfId="5" applyNumberFormat="1" applyFont="1" applyFill="1" applyBorder="1" applyAlignment="1" applyProtection="1">
      <alignment vertical="center"/>
    </xf>
    <xf numFmtId="0" fontId="5" fillId="0" borderId="0" xfId="5" applyNumberFormat="1" applyFont="1" applyFill="1" applyBorder="1" applyAlignment="1" applyProtection="1">
      <alignment vertical="center" textRotation="255"/>
    </xf>
    <xf numFmtId="0" fontId="5" fillId="0" borderId="0" xfId="5" applyNumberFormat="1" applyFont="1" applyFill="1" applyBorder="1" applyAlignment="1" applyProtection="1">
      <alignment vertical="center"/>
      <protection locked="0"/>
    </xf>
    <xf numFmtId="0" fontId="5" fillId="0" borderId="0" xfId="0" applyFont="1" applyAlignment="1">
      <alignment vertical="center"/>
    </xf>
    <xf numFmtId="0" fontId="5" fillId="0" borderId="0" xfId="0" applyFont="1" applyBorder="1" applyAlignment="1">
      <alignment vertical="center" textRotation="255"/>
    </xf>
    <xf numFmtId="0" fontId="5" fillId="0" borderId="0" xfId="0" applyFont="1" applyBorder="1" applyAlignment="1">
      <alignment vertical="center"/>
    </xf>
    <xf numFmtId="0" fontId="0" fillId="0" borderId="0" xfId="0" applyFont="1" applyAlignment="1">
      <alignment vertical="center"/>
    </xf>
    <xf numFmtId="58" fontId="5" fillId="0" borderId="0" xfId="1" applyNumberFormat="1" applyFont="1" applyFill="1" applyBorder="1" applyAlignment="1">
      <alignment vertical="center" wrapText="1"/>
    </xf>
    <xf numFmtId="58" fontId="16" fillId="0" borderId="0" xfId="1" applyNumberFormat="1" applyFont="1" applyBorder="1" applyAlignment="1">
      <alignment horizontal="left" vertical="center"/>
    </xf>
    <xf numFmtId="58" fontId="16" fillId="4" borderId="0" xfId="1" applyNumberFormat="1" applyFont="1" applyFill="1" applyBorder="1" applyAlignment="1">
      <alignment horizontal="left" vertical="center"/>
    </xf>
    <xf numFmtId="58" fontId="16" fillId="4" borderId="0" xfId="1" applyNumberFormat="1" applyFont="1" applyFill="1" applyBorder="1" applyAlignment="1">
      <alignment horizontal="distributed" vertical="center" wrapText="1"/>
    </xf>
    <xf numFmtId="58" fontId="16" fillId="4" borderId="0" xfId="1" applyNumberFormat="1" applyFont="1" applyFill="1" applyBorder="1" applyAlignment="1">
      <alignment vertical="center" wrapText="1"/>
    </xf>
    <xf numFmtId="0" fontId="16" fillId="0" borderId="0" xfId="1" applyFont="1" applyBorder="1" applyAlignment="1">
      <alignment vertical="top"/>
    </xf>
    <xf numFmtId="0" fontId="31" fillId="0" borderId="0" xfId="1" applyFont="1" applyBorder="1" applyAlignment="1">
      <alignment horizontal="distributed" vertical="center" wrapText="1"/>
    </xf>
    <xf numFmtId="0" fontId="31" fillId="0" borderId="0" xfId="1" applyFont="1" applyBorder="1" applyAlignment="1">
      <alignment horizontal="left" vertical="center"/>
    </xf>
    <xf numFmtId="0" fontId="31" fillId="0" borderId="0" xfId="1" applyFont="1">
      <alignment vertical="center"/>
    </xf>
    <xf numFmtId="58" fontId="4" fillId="4" borderId="0" xfId="1" applyNumberFormat="1" applyFont="1" applyFill="1" applyBorder="1" applyAlignment="1">
      <alignment horizontal="left" vertical="center"/>
    </xf>
    <xf numFmtId="58" fontId="31" fillId="4" borderId="0" xfId="1" applyNumberFormat="1" applyFont="1" applyFill="1" applyBorder="1" applyAlignment="1">
      <alignment horizontal="distributed" vertical="center" wrapText="1"/>
    </xf>
    <xf numFmtId="58" fontId="31" fillId="4" borderId="0" xfId="1" applyNumberFormat="1" applyFont="1" applyFill="1" applyBorder="1" applyAlignment="1">
      <alignment vertical="center" wrapText="1"/>
    </xf>
    <xf numFmtId="0" fontId="31" fillId="4" borderId="0" xfId="1" applyFont="1" applyFill="1">
      <alignment vertical="center"/>
    </xf>
    <xf numFmtId="58" fontId="31" fillId="0" borderId="0" xfId="1" applyNumberFormat="1" applyFont="1" applyBorder="1" applyAlignment="1">
      <alignment horizontal="distributed" vertical="center" wrapText="1"/>
    </xf>
    <xf numFmtId="176" fontId="31" fillId="0" borderId="0" xfId="1" applyNumberFormat="1" applyFont="1" applyBorder="1" applyAlignment="1">
      <alignment horizontal="distributed" vertical="center" wrapText="1"/>
    </xf>
    <xf numFmtId="176" fontId="31" fillId="0" borderId="0" xfId="1" applyNumberFormat="1" applyFont="1" applyBorder="1" applyAlignment="1">
      <alignment horizontal="right" vertical="center" wrapText="1"/>
    </xf>
    <xf numFmtId="0" fontId="5" fillId="0" borderId="0" xfId="1" applyFont="1" applyAlignment="1">
      <alignment horizontal="center" vertical="center"/>
    </xf>
    <xf numFmtId="0" fontId="5" fillId="0" borderId="6" xfId="1" applyFont="1" applyBorder="1" applyAlignment="1">
      <alignment horizontal="center" vertical="center" wrapText="1"/>
    </xf>
    <xf numFmtId="0" fontId="5" fillId="0" borderId="4" xfId="1" applyFont="1" applyBorder="1" applyAlignment="1">
      <alignment horizontal="center" vertical="center"/>
    </xf>
    <xf numFmtId="0" fontId="5" fillId="0" borderId="7" xfId="1" applyFont="1" applyBorder="1" applyAlignment="1">
      <alignment horizontal="center" vertical="center"/>
    </xf>
    <xf numFmtId="0" fontId="5" fillId="0" borderId="0" xfId="1" applyFont="1" applyAlignment="1">
      <alignment horizontal="center" vertical="center" shrinkToFit="1"/>
    </xf>
    <xf numFmtId="0" fontId="5" fillId="0" borderId="6" xfId="1" applyFont="1" applyBorder="1" applyAlignment="1">
      <alignment horizontal="distributed" vertical="center"/>
    </xf>
    <xf numFmtId="0" fontId="5" fillId="0" borderId="2"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5" fillId="0" borderId="3" xfId="1" applyFont="1" applyBorder="1" applyAlignment="1">
      <alignment horizontal="distributed" vertical="center" wrapText="1"/>
    </xf>
    <xf numFmtId="0" fontId="5" fillId="0" borderId="6" xfId="1" applyFont="1" applyBorder="1" applyAlignment="1">
      <alignment horizontal="distributed" vertical="center" wrapText="1"/>
    </xf>
    <xf numFmtId="0" fontId="5" fillId="0" borderId="2" xfId="1" applyFont="1" applyBorder="1" applyAlignment="1">
      <alignment horizontal="center" vertical="center"/>
    </xf>
    <xf numFmtId="0" fontId="5" fillId="0" borderId="5" xfId="1" applyFont="1" applyBorder="1" applyAlignment="1">
      <alignment horizontal="center" vertical="center"/>
    </xf>
    <xf numFmtId="58" fontId="5" fillId="0" borderId="4" xfId="1" applyNumberFormat="1" applyFont="1" applyBorder="1" applyAlignment="1">
      <alignment horizontal="center" vertical="center" shrinkToFit="1"/>
    </xf>
    <xf numFmtId="0" fontId="5" fillId="4" borderId="6" xfId="1" applyFont="1" applyFill="1" applyBorder="1" applyAlignment="1">
      <alignment vertical="center" wrapText="1"/>
    </xf>
    <xf numFmtId="0" fontId="18" fillId="4" borderId="0" xfId="1" applyFont="1" applyFill="1" applyAlignment="1">
      <alignment vertical="top" wrapText="1"/>
    </xf>
    <xf numFmtId="0" fontId="18" fillId="0" borderId="0" xfId="1" applyFont="1" applyAlignment="1">
      <alignment vertical="top" wrapText="1"/>
    </xf>
    <xf numFmtId="176" fontId="5" fillId="7" borderId="5" xfId="1" applyNumberFormat="1" applyFont="1" applyFill="1" applyBorder="1" applyAlignment="1">
      <alignment vertical="center" wrapText="1"/>
    </xf>
    <xf numFmtId="176" fontId="5" fillId="7" borderId="2" xfId="1" applyNumberFormat="1" applyFont="1" applyFill="1" applyBorder="1" applyAlignment="1">
      <alignment vertical="center" wrapText="1"/>
    </xf>
    <xf numFmtId="0" fontId="0" fillId="0" borderId="0" xfId="0"/>
    <xf numFmtId="0" fontId="43" fillId="0" borderId="0" xfId="5" applyFont="1"/>
    <xf numFmtId="0" fontId="43" fillId="0" borderId="0" xfId="5" applyFont="1" applyAlignment="1">
      <alignment vertical="center"/>
    </xf>
    <xf numFmtId="0" fontId="43" fillId="0" borderId="100" xfId="5" applyFont="1" applyBorder="1" applyAlignment="1">
      <alignment vertical="center"/>
    </xf>
    <xf numFmtId="0" fontId="43" fillId="0" borderId="72" xfId="5" applyFont="1" applyBorder="1" applyAlignment="1">
      <alignment vertical="center"/>
    </xf>
    <xf numFmtId="0" fontId="43" fillId="0" borderId="101" xfId="5" applyFont="1" applyBorder="1" applyAlignment="1">
      <alignment vertical="center"/>
    </xf>
    <xf numFmtId="0" fontId="43" fillId="0" borderId="91" xfId="5" applyFont="1" applyBorder="1" applyAlignment="1">
      <alignment vertical="center"/>
    </xf>
    <xf numFmtId="0" fontId="43" fillId="0" borderId="0" xfId="5" applyFont="1" applyBorder="1" applyAlignment="1">
      <alignment vertical="center"/>
    </xf>
    <xf numFmtId="0" fontId="43" fillId="0" borderId="89" xfId="5" applyFont="1" applyBorder="1" applyAlignment="1">
      <alignment vertical="center"/>
    </xf>
    <xf numFmtId="0" fontId="43" fillId="0" borderId="106" xfId="5" applyFont="1" applyBorder="1" applyAlignment="1">
      <alignment vertical="center"/>
    </xf>
    <xf numFmtId="0" fontId="43" fillId="0" borderId="69" xfId="5" applyFont="1" applyBorder="1" applyAlignment="1">
      <alignment vertical="center"/>
    </xf>
    <xf numFmtId="0" fontId="43" fillId="0" borderId="103" xfId="5" applyFont="1" applyBorder="1" applyAlignment="1">
      <alignment vertical="center"/>
    </xf>
    <xf numFmtId="0" fontId="43" fillId="0" borderId="0" xfId="5" applyFont="1" applyBorder="1" applyAlignment="1">
      <alignment horizontal="center" vertical="center"/>
    </xf>
    <xf numFmtId="0" fontId="43" fillId="0" borderId="0" xfId="5" applyFont="1" applyBorder="1" applyAlignment="1">
      <alignment horizontal="center"/>
    </xf>
    <xf numFmtId="0" fontId="43" fillId="0" borderId="0" xfId="5" applyFont="1" applyBorder="1" applyAlignment="1">
      <alignment horizontal="right"/>
    </xf>
    <xf numFmtId="0" fontId="43" fillId="0" borderId="0" xfId="5" applyFont="1" applyAlignment="1">
      <alignment horizontal="center"/>
    </xf>
    <xf numFmtId="0" fontId="45" fillId="0" borderId="0" xfId="5" applyFont="1"/>
    <xf numFmtId="0" fontId="43" fillId="0" borderId="91" xfId="5" applyFont="1" applyFill="1" applyBorder="1" applyAlignment="1">
      <alignment vertical="center" wrapText="1" shrinkToFit="1"/>
    </xf>
    <xf numFmtId="0" fontId="43" fillId="0" borderId="0" xfId="5" applyFont="1" applyFill="1" applyBorder="1" applyAlignment="1">
      <alignment vertical="center" wrapText="1" shrinkToFit="1"/>
    </xf>
    <xf numFmtId="0" fontId="43" fillId="0" borderId="0" xfId="5" applyFont="1" applyFill="1" applyBorder="1" applyAlignment="1">
      <alignment horizontal="left" vertical="center" wrapText="1"/>
    </xf>
    <xf numFmtId="0" fontId="43" fillId="0" borderId="0" xfId="5" applyFont="1" applyBorder="1"/>
    <xf numFmtId="0" fontId="43" fillId="0" borderId="91" xfId="5" applyFont="1" applyBorder="1"/>
    <xf numFmtId="0" fontId="45" fillId="0" borderId="0" xfId="5" applyFont="1" applyBorder="1" applyAlignment="1">
      <alignment vertical="center"/>
    </xf>
    <xf numFmtId="0" fontId="45" fillId="0" borderId="89" xfId="5" applyFont="1" applyBorder="1" applyAlignment="1">
      <alignment vertical="center"/>
    </xf>
    <xf numFmtId="0" fontId="45" fillId="0" borderId="104" xfId="5" applyFont="1" applyBorder="1" applyAlignment="1"/>
    <xf numFmtId="0" fontId="45" fillId="0" borderId="100" xfId="5" applyFont="1" applyBorder="1" applyAlignment="1"/>
    <xf numFmtId="0" fontId="45" fillId="0" borderId="72" xfId="5" applyFont="1" applyBorder="1" applyAlignment="1"/>
    <xf numFmtId="0" fontId="45" fillId="0" borderId="101" xfId="5" applyFont="1" applyBorder="1" applyAlignment="1"/>
    <xf numFmtId="0" fontId="45" fillId="0" borderId="91" xfId="5" applyFont="1" applyBorder="1" applyAlignment="1">
      <alignment vertical="center"/>
    </xf>
    <xf numFmtId="0" fontId="45" fillId="0" borderId="106" xfId="5" applyFont="1" applyBorder="1" applyAlignment="1"/>
    <xf numFmtId="0" fontId="45" fillId="0" borderId="69" xfId="5" applyFont="1" applyBorder="1" applyAlignment="1"/>
    <xf numFmtId="0" fontId="45" fillId="0" borderId="103" xfId="5" applyFont="1" applyBorder="1" applyAlignment="1"/>
    <xf numFmtId="0" fontId="45" fillId="0" borderId="91" xfId="5" applyFont="1" applyBorder="1" applyAlignment="1"/>
    <xf numFmtId="0" fontId="45" fillId="0" borderId="0" xfId="5" applyFont="1" applyBorder="1" applyAlignment="1"/>
    <xf numFmtId="0" fontId="45" fillId="0" borderId="89" xfId="5" applyFont="1" applyBorder="1" applyAlignment="1"/>
    <xf numFmtId="0" fontId="2" fillId="0" borderId="0" xfId="5"/>
    <xf numFmtId="0" fontId="48" fillId="0" borderId="0" xfId="5" applyFont="1" applyAlignment="1">
      <alignment horizontal="center"/>
    </xf>
    <xf numFmtId="0" fontId="51" fillId="0" borderId="0" xfId="9" applyFont="1" applyBorder="1"/>
    <xf numFmtId="0" fontId="51" fillId="9" borderId="1" xfId="9" applyFont="1" applyFill="1" applyBorder="1" applyAlignment="1">
      <alignment horizontal="center" vertical="center" textRotation="255"/>
    </xf>
    <xf numFmtId="0" fontId="51" fillId="9" borderId="1" xfId="9" applyFont="1" applyFill="1" applyBorder="1" applyAlignment="1">
      <alignment horizontal="center" vertical="center" textRotation="255" wrapText="1"/>
    </xf>
    <xf numFmtId="0" fontId="51" fillId="9" borderId="22" xfId="9" applyFont="1" applyFill="1" applyBorder="1" applyAlignment="1">
      <alignment horizontal="center" vertical="center"/>
    </xf>
    <xf numFmtId="0" fontId="51" fillId="9" borderId="1" xfId="9" applyFont="1" applyFill="1" applyBorder="1" applyAlignment="1">
      <alignment horizontal="center" vertical="center"/>
    </xf>
    <xf numFmtId="0" fontId="51" fillId="0" borderId="1" xfId="9" applyNumberFormat="1" applyFont="1" applyFill="1" applyBorder="1" applyAlignment="1">
      <alignment horizontal="center" vertical="center"/>
    </xf>
    <xf numFmtId="0" fontId="51" fillId="0" borderId="1" xfId="9" applyFont="1" applyFill="1" applyBorder="1" applyAlignment="1">
      <alignment horizontal="center" vertical="center"/>
    </xf>
    <xf numFmtId="0" fontId="51" fillId="0" borderId="1" xfId="9" applyFont="1" applyFill="1" applyBorder="1" applyAlignment="1">
      <alignment vertical="center" shrinkToFit="1"/>
    </xf>
    <xf numFmtId="0" fontId="51" fillId="0" borderId="1" xfId="9" applyNumberFormat="1" applyFont="1" applyFill="1" applyBorder="1" applyAlignment="1">
      <alignment horizontal="center" vertical="center" wrapText="1"/>
    </xf>
    <xf numFmtId="0" fontId="53" fillId="0" borderId="1" xfId="9" applyFont="1" applyFill="1" applyBorder="1" applyAlignment="1">
      <alignment horizontal="center" vertical="center"/>
    </xf>
    <xf numFmtId="0" fontId="54" fillId="0" borderId="1" xfId="9" applyFont="1" applyFill="1" applyBorder="1" applyAlignment="1">
      <alignment horizontal="center" vertical="center"/>
    </xf>
    <xf numFmtId="0" fontId="51" fillId="0" borderId="22" xfId="9" applyFont="1" applyFill="1" applyBorder="1" applyAlignment="1">
      <alignment horizontal="center" vertical="center"/>
    </xf>
    <xf numFmtId="0" fontId="51" fillId="0" borderId="0" xfId="9" applyFont="1" applyBorder="1" applyAlignment="1">
      <alignment vertical="center"/>
    </xf>
    <xf numFmtId="0" fontId="51" fillId="0" borderId="1" xfId="9" applyNumberFormat="1" applyFont="1" applyFill="1" applyBorder="1" applyAlignment="1">
      <alignment horizontal="center" vertical="center" wrapText="1" shrinkToFit="1"/>
    </xf>
    <xf numFmtId="0" fontId="51" fillId="0" borderId="0" xfId="9" applyFont="1"/>
    <xf numFmtId="0" fontId="51" fillId="0" borderId="0" xfId="9" applyFont="1" applyAlignment="1">
      <alignment horizontal="center"/>
    </xf>
    <xf numFmtId="0" fontId="51" fillId="0" borderId="0" xfId="9" applyFont="1" applyAlignment="1">
      <alignment shrinkToFit="1"/>
    </xf>
    <xf numFmtId="0" fontId="51" fillId="0" borderId="0" xfId="9" applyNumberFormat="1" applyFont="1" applyAlignment="1">
      <alignment horizontal="center" wrapText="1"/>
    </xf>
    <xf numFmtId="0" fontId="51" fillId="0" borderId="0" xfId="9" applyFont="1" applyBorder="1" applyAlignment="1">
      <alignment horizontal="center"/>
    </xf>
    <xf numFmtId="0" fontId="21" fillId="0" borderId="0" xfId="5" applyFont="1"/>
    <xf numFmtId="0" fontId="21" fillId="0" borderId="0" xfId="5" applyFont="1" applyAlignment="1">
      <alignment horizontal="center"/>
    </xf>
    <xf numFmtId="0" fontId="21" fillId="0" borderId="0" xfId="5" applyFont="1" applyAlignment="1"/>
    <xf numFmtId="0" fontId="21" fillId="0" borderId="0" xfId="5" applyFont="1" applyAlignment="1">
      <alignment horizontal="left"/>
    </xf>
    <xf numFmtId="0" fontId="54" fillId="0" borderId="2" xfId="5" applyFont="1" applyBorder="1" applyAlignment="1">
      <alignment vertical="center"/>
    </xf>
    <xf numFmtId="0" fontId="54" fillId="0" borderId="4" xfId="5" applyFont="1" applyBorder="1" applyAlignment="1">
      <alignment vertical="center"/>
    </xf>
    <xf numFmtId="0" fontId="54" fillId="0" borderId="8" xfId="5" applyFont="1" applyBorder="1" applyAlignment="1">
      <alignment vertical="center"/>
    </xf>
    <xf numFmtId="0" fontId="54" fillId="0" borderId="9" xfId="5" applyFont="1" applyBorder="1" applyAlignment="1">
      <alignment vertical="center"/>
    </xf>
    <xf numFmtId="0" fontId="54" fillId="0" borderId="5" xfId="5" applyFont="1" applyBorder="1" applyAlignment="1">
      <alignment vertical="center"/>
    </xf>
    <xf numFmtId="0" fontId="54" fillId="0" borderId="7" xfId="5" applyFont="1" applyBorder="1" applyAlignment="1">
      <alignment vertical="center"/>
    </xf>
    <xf numFmtId="0" fontId="54" fillId="0" borderId="0" xfId="5" applyFont="1" applyBorder="1" applyAlignment="1">
      <alignment vertical="center"/>
    </xf>
    <xf numFmtId="0" fontId="54" fillId="0" borderId="0" xfId="5" applyFont="1" applyBorder="1" applyAlignment="1">
      <alignment horizontal="center" vertical="center" wrapText="1"/>
    </xf>
    <xf numFmtId="0" fontId="54" fillId="0" borderId="0" xfId="5" applyFont="1" applyBorder="1" applyAlignment="1">
      <alignment horizontal="justify" vertical="center" wrapText="1"/>
    </xf>
    <xf numFmtId="0" fontId="54" fillId="0" borderId="0" xfId="5" applyFont="1" applyBorder="1" applyAlignment="1">
      <alignment horizontal="center" vertical="center"/>
    </xf>
    <xf numFmtId="49" fontId="21" fillId="0" borderId="0" xfId="5" applyNumberFormat="1" applyFont="1" applyAlignment="1">
      <alignment horizontal="center"/>
    </xf>
    <xf numFmtId="0" fontId="21" fillId="0" borderId="0" xfId="5" applyFont="1" applyAlignment="1">
      <alignment vertical="top"/>
    </xf>
    <xf numFmtId="49" fontId="55" fillId="2" borderId="0" xfId="10" applyNumberFormat="1" applyFill="1" applyAlignment="1">
      <alignment horizontal="center" vertical="center"/>
    </xf>
    <xf numFmtId="0" fontId="55" fillId="2" borderId="0" xfId="10" applyFill="1" applyAlignment="1">
      <alignment horizontal="center" vertical="center"/>
    </xf>
    <xf numFmtId="38" fontId="0" fillId="2" borderId="0" xfId="11" applyFont="1" applyFill="1" applyAlignment="1">
      <alignment horizontal="center" vertical="center"/>
    </xf>
    <xf numFmtId="3" fontId="2" fillId="2" borderId="0" xfId="11" applyNumberFormat="1" applyFont="1" applyFill="1" applyAlignment="1">
      <alignment horizontal="center" vertical="center"/>
    </xf>
    <xf numFmtId="0" fontId="55" fillId="0" borderId="0" xfId="10" applyAlignment="1">
      <alignment horizontal="center" vertical="center"/>
    </xf>
    <xf numFmtId="0" fontId="55" fillId="0" borderId="0" xfId="10">
      <alignment vertical="center"/>
    </xf>
    <xf numFmtId="38" fontId="0" fillId="0" borderId="0" xfId="11" applyFont="1">
      <alignment vertical="center"/>
    </xf>
    <xf numFmtId="3" fontId="2" fillId="0" borderId="0" xfId="11" applyNumberFormat="1" applyFont="1">
      <alignment vertical="center"/>
    </xf>
    <xf numFmtId="179" fontId="55" fillId="0" borderId="0" xfId="10" applyNumberFormat="1">
      <alignment vertical="center"/>
    </xf>
    <xf numFmtId="179" fontId="55" fillId="0" borderId="0" xfId="10" applyNumberFormat="1" applyAlignment="1">
      <alignment horizontal="center" vertical="center"/>
    </xf>
    <xf numFmtId="179" fontId="56" fillId="10" borderId="1" xfId="10" applyNumberFormat="1" applyFont="1" applyFill="1" applyBorder="1" applyAlignment="1">
      <alignment horizontal="center"/>
    </xf>
    <xf numFmtId="0" fontId="56" fillId="10" borderId="1" xfId="10" applyFont="1" applyFill="1" applyBorder="1">
      <alignment vertical="center"/>
    </xf>
    <xf numFmtId="49" fontId="56" fillId="10" borderId="1" xfId="10" applyNumberFormat="1" applyFont="1" applyFill="1" applyBorder="1" applyAlignment="1">
      <alignment horizontal="left"/>
    </xf>
    <xf numFmtId="49" fontId="56" fillId="10" borderId="1" xfId="10" applyNumberFormat="1" applyFont="1" applyFill="1" applyBorder="1" applyAlignment="1">
      <alignment horizontal="center"/>
    </xf>
    <xf numFmtId="179" fontId="56" fillId="10" borderId="4" xfId="10" applyNumberFormat="1" applyFont="1" applyFill="1" applyBorder="1" applyAlignment="1">
      <alignment horizontal="center"/>
    </xf>
    <xf numFmtId="179" fontId="56" fillId="10" borderId="3" xfId="10" applyNumberFormat="1" applyFont="1" applyFill="1" applyBorder="1" applyAlignment="1">
      <alignment horizontal="center"/>
    </xf>
    <xf numFmtId="0" fontId="56" fillId="10" borderId="22" xfId="10" applyFont="1" applyFill="1" applyBorder="1" applyAlignment="1">
      <alignment horizontal="left"/>
    </xf>
    <xf numFmtId="0" fontId="56" fillId="10" borderId="21" xfId="10" applyFont="1" applyFill="1" applyBorder="1">
      <alignment vertical="center"/>
    </xf>
    <xf numFmtId="0" fontId="56" fillId="10" borderId="23" xfId="10" applyFont="1" applyFill="1" applyBorder="1">
      <alignment vertical="center"/>
    </xf>
    <xf numFmtId="0" fontId="56" fillId="10" borderId="3" xfId="10" applyFont="1" applyFill="1" applyBorder="1">
      <alignment vertical="center"/>
    </xf>
    <xf numFmtId="49" fontId="56" fillId="10" borderId="3" xfId="10" applyNumberFormat="1" applyFont="1" applyFill="1" applyBorder="1">
      <alignment vertical="center"/>
    </xf>
    <xf numFmtId="0" fontId="56" fillId="10" borderId="3" xfId="10" applyFont="1" applyFill="1" applyBorder="1" applyAlignment="1">
      <alignment horizontal="center" vertical="center"/>
    </xf>
    <xf numFmtId="0" fontId="56" fillId="10" borderId="3" xfId="10" applyFont="1" applyFill="1" applyBorder="1" applyAlignment="1">
      <alignment horizontal="left"/>
    </xf>
    <xf numFmtId="0" fontId="56" fillId="10" borderId="2" xfId="10" applyFont="1" applyFill="1" applyBorder="1" applyAlignment="1">
      <alignment horizontal="left"/>
    </xf>
    <xf numFmtId="179" fontId="56" fillId="0" borderId="0" xfId="10" applyNumberFormat="1" applyFont="1" applyAlignment="1">
      <alignment horizontal="center"/>
    </xf>
    <xf numFmtId="0" fontId="59" fillId="0" borderId="0" xfId="10" applyFont="1">
      <alignment vertical="center"/>
    </xf>
    <xf numFmtId="49" fontId="55" fillId="0" borderId="0" xfId="10" applyNumberFormat="1">
      <alignment vertical="center"/>
    </xf>
    <xf numFmtId="0" fontId="55" fillId="0" borderId="0" xfId="10" applyAlignment="1">
      <alignment horizontal="center"/>
    </xf>
    <xf numFmtId="186" fontId="55" fillId="0" borderId="0" xfId="10" applyNumberFormat="1" applyAlignment="1">
      <alignment horizontal="center"/>
    </xf>
    <xf numFmtId="0" fontId="2" fillId="0" borderId="0" xfId="5" applyAlignment="1">
      <alignment horizontal="right"/>
    </xf>
    <xf numFmtId="0" fontId="2" fillId="0" borderId="0" xfId="5" applyAlignment="1">
      <alignment horizontal="right" vertical="top"/>
    </xf>
    <xf numFmtId="0" fontId="2" fillId="0" borderId="115" xfId="5" applyBorder="1" applyAlignment="1">
      <alignment horizontal="center" vertical="center"/>
    </xf>
    <xf numFmtId="0" fontId="2" fillId="0" borderId="4" xfId="5" applyBorder="1" applyAlignment="1">
      <alignment horizontal="center" vertical="center"/>
    </xf>
    <xf numFmtId="0" fontId="2" fillId="0" borderId="1" xfId="5" applyBorder="1" applyAlignment="1">
      <alignment horizontal="center" vertical="center"/>
    </xf>
    <xf numFmtId="0" fontId="2" fillId="0" borderId="1" xfId="5" applyFont="1" applyBorder="1" applyAlignment="1">
      <alignment horizontal="center" vertical="center"/>
    </xf>
    <xf numFmtId="0" fontId="2" fillId="0" borderId="0" xfId="5" applyBorder="1" applyAlignment="1">
      <alignment horizontal="center" vertical="center"/>
    </xf>
    <xf numFmtId="0" fontId="2" fillId="0" borderId="0" xfId="5" applyBorder="1"/>
    <xf numFmtId="0" fontId="60" fillId="0" borderId="0" xfId="5" applyFont="1" applyAlignment="1">
      <alignment horizontal="left" vertical="center"/>
    </xf>
    <xf numFmtId="0" fontId="2" fillId="0" borderId="0" xfId="5" applyAlignment="1">
      <alignment horizontal="left"/>
    </xf>
    <xf numFmtId="0" fontId="61" fillId="0" borderId="0" xfId="5" applyFont="1" applyBorder="1" applyAlignment="1">
      <alignment vertical="center"/>
    </xf>
    <xf numFmtId="0" fontId="20" fillId="0" borderId="0" xfId="5" applyFont="1" applyBorder="1" applyAlignment="1">
      <alignment horizontal="center" vertical="center"/>
    </xf>
    <xf numFmtId="0" fontId="61" fillId="0" borderId="41" xfId="5" applyFont="1" applyBorder="1" applyAlignment="1">
      <alignment horizontal="center" vertical="center"/>
    </xf>
    <xf numFmtId="0" fontId="61" fillId="0" borderId="1" xfId="5" applyFont="1" applyBorder="1" applyAlignment="1">
      <alignment horizontal="center" vertical="center"/>
    </xf>
    <xf numFmtId="0" fontId="61" fillId="0" borderId="23" xfId="5" applyFont="1" applyBorder="1" applyAlignment="1">
      <alignment horizontal="center" vertical="center"/>
    </xf>
    <xf numFmtId="0" fontId="61" fillId="0" borderId="116" xfId="5" applyFont="1" applyBorder="1" applyAlignment="1">
      <alignment horizontal="center" vertical="center"/>
    </xf>
    <xf numFmtId="0" fontId="61" fillId="0" borderId="46" xfId="5" applyFont="1" applyBorder="1" applyAlignment="1">
      <alignment horizontal="center" vertical="center"/>
    </xf>
    <xf numFmtId="0" fontId="61" fillId="0" borderId="47" xfId="5" applyFont="1" applyBorder="1" applyAlignment="1">
      <alignment horizontal="center" vertical="center"/>
    </xf>
    <xf numFmtId="0" fontId="61" fillId="0" borderId="30" xfId="5" applyFont="1" applyBorder="1" applyAlignment="1">
      <alignment horizontal="center" vertical="center"/>
    </xf>
    <xf numFmtId="0" fontId="61" fillId="0" borderId="122" xfId="5" applyFont="1" applyBorder="1" applyAlignment="1">
      <alignment vertical="center"/>
    </xf>
    <xf numFmtId="0" fontId="61" fillId="0" borderId="45" xfId="5" applyFont="1" applyBorder="1" applyAlignment="1">
      <alignment vertical="center"/>
    </xf>
    <xf numFmtId="0" fontId="61" fillId="0" borderId="51" xfId="5" applyFont="1" applyBorder="1" applyAlignment="1">
      <alignment vertical="center"/>
    </xf>
    <xf numFmtId="0" fontId="20" fillId="0" borderId="0" xfId="5" applyFont="1" applyBorder="1" applyAlignment="1">
      <alignment vertical="center"/>
    </xf>
    <xf numFmtId="0" fontId="61" fillId="0" borderId="52" xfId="5" applyFont="1" applyBorder="1" applyAlignment="1">
      <alignment horizontal="center" vertical="center"/>
    </xf>
    <xf numFmtId="0" fontId="62" fillId="0" borderId="124" xfId="5" applyFont="1" applyBorder="1" applyAlignment="1">
      <alignment horizontal="center" vertical="center" wrapText="1"/>
    </xf>
    <xf numFmtId="0" fontId="61" fillId="0" borderId="126" xfId="5" applyFont="1" applyBorder="1" applyAlignment="1">
      <alignment horizontal="center" vertical="center"/>
    </xf>
    <xf numFmtId="0" fontId="61" fillId="0" borderId="127" xfId="5" applyFont="1" applyBorder="1" applyAlignment="1">
      <alignment horizontal="center" vertical="center"/>
    </xf>
    <xf numFmtId="0" fontId="61" fillId="0" borderId="128" xfId="5" applyFont="1" applyBorder="1" applyAlignment="1">
      <alignment horizontal="center" vertical="center"/>
    </xf>
    <xf numFmtId="0" fontId="61" fillId="0" borderId="129" xfId="5" applyFont="1" applyBorder="1" applyAlignment="1">
      <alignment horizontal="center" vertical="center"/>
    </xf>
    <xf numFmtId="0" fontId="61" fillId="0" borderId="130" xfId="5" applyFont="1" applyBorder="1" applyAlignment="1">
      <alignment horizontal="center" vertical="center"/>
    </xf>
    <xf numFmtId="0" fontId="61" fillId="0" borderId="132" xfId="5" applyFont="1" applyBorder="1" applyAlignment="1">
      <alignment horizontal="center" vertical="center"/>
    </xf>
    <xf numFmtId="0" fontId="61" fillId="0" borderId="133" xfId="5" applyFont="1" applyBorder="1" applyAlignment="1">
      <alignment horizontal="center" vertical="center"/>
    </xf>
    <xf numFmtId="0" fontId="61" fillId="0" borderId="115" xfId="5" applyFont="1" applyBorder="1" applyAlignment="1">
      <alignment horizontal="center" vertical="center"/>
    </xf>
    <xf numFmtId="0" fontId="61" fillId="0" borderId="134" xfId="5" applyFont="1" applyBorder="1" applyAlignment="1">
      <alignment horizontal="center" vertical="center"/>
    </xf>
    <xf numFmtId="0" fontId="61" fillId="0" borderId="145" xfId="5" applyFont="1" applyBorder="1" applyAlignment="1">
      <alignment horizontal="center" vertical="center"/>
    </xf>
    <xf numFmtId="0" fontId="61" fillId="0" borderId="146" xfId="5" applyFont="1" applyBorder="1" applyAlignment="1">
      <alignment horizontal="center" vertical="center"/>
    </xf>
    <xf numFmtId="0" fontId="61" fillId="0" borderId="156" xfId="5" applyFont="1" applyBorder="1" applyAlignment="1">
      <alignment horizontal="center" vertical="center"/>
    </xf>
    <xf numFmtId="0" fontId="61" fillId="0" borderId="157" xfId="5" applyFont="1" applyBorder="1" applyAlignment="1">
      <alignment horizontal="center" vertical="center"/>
    </xf>
    <xf numFmtId="0" fontId="61" fillId="0" borderId="145" xfId="5" applyFont="1" applyBorder="1" applyAlignment="1">
      <alignment vertical="center"/>
    </xf>
    <xf numFmtId="0" fontId="61" fillId="0" borderId="146" xfId="5" applyFont="1" applyBorder="1" applyAlignment="1">
      <alignment vertical="center"/>
    </xf>
    <xf numFmtId="0" fontId="61" fillId="0" borderId="156" xfId="5" applyFont="1" applyBorder="1" applyAlignment="1">
      <alignment vertical="center"/>
    </xf>
    <xf numFmtId="0" fontId="61" fillId="0" borderId="157" xfId="5" applyFont="1" applyBorder="1" applyAlignment="1">
      <alignment vertical="center"/>
    </xf>
    <xf numFmtId="0" fontId="61" fillId="0" borderId="133" xfId="5" applyFont="1" applyBorder="1" applyAlignment="1">
      <alignment vertical="center"/>
    </xf>
    <xf numFmtId="0" fontId="61" fillId="0" borderId="134" xfId="5" applyFont="1" applyBorder="1" applyAlignment="1">
      <alignment vertical="center"/>
    </xf>
    <xf numFmtId="0" fontId="61" fillId="0" borderId="171" xfId="5" applyFont="1" applyBorder="1" applyAlignment="1">
      <alignment horizontal="center" vertical="center"/>
    </xf>
    <xf numFmtId="0" fontId="61" fillId="0" borderId="172" xfId="5" applyFont="1" applyBorder="1" applyAlignment="1">
      <alignment horizontal="center" vertical="center"/>
    </xf>
    <xf numFmtId="0" fontId="61" fillId="0" borderId="173" xfId="5" applyFont="1" applyBorder="1" applyAlignment="1">
      <alignment horizontal="center" vertical="center"/>
    </xf>
    <xf numFmtId="0" fontId="63" fillId="0" borderId="0" xfId="5" applyFont="1" applyAlignment="1" applyProtection="1">
      <alignment vertical="center"/>
      <protection locked="0"/>
    </xf>
    <xf numFmtId="0" fontId="5" fillId="4" borderId="6" xfId="1" applyFont="1" applyFill="1" applyBorder="1" applyAlignment="1">
      <alignment horizontal="center" vertical="center"/>
    </xf>
    <xf numFmtId="0" fontId="5" fillId="4" borderId="3" xfId="1" applyFont="1" applyFill="1" applyBorder="1" applyAlignment="1">
      <alignment horizontal="center" vertical="center" wrapText="1"/>
    </xf>
    <xf numFmtId="0" fontId="5" fillId="4" borderId="3" xfId="1" applyFont="1" applyFill="1" applyBorder="1" applyAlignment="1">
      <alignment vertical="center" wrapText="1"/>
    </xf>
    <xf numFmtId="0" fontId="5" fillId="4" borderId="6" xfId="1" applyFont="1" applyFill="1" applyBorder="1" applyAlignment="1">
      <alignment vertical="center" wrapText="1"/>
    </xf>
    <xf numFmtId="0" fontId="5" fillId="0" borderId="6" xfId="1" applyFont="1" applyFill="1" applyBorder="1" applyAlignment="1">
      <alignment horizontal="center" vertical="center"/>
    </xf>
    <xf numFmtId="0" fontId="61" fillId="0" borderId="0" xfId="5" applyFont="1" applyBorder="1" applyAlignment="1">
      <alignment vertical="center"/>
    </xf>
    <xf numFmtId="0" fontId="37" fillId="8" borderId="1" xfId="7" applyFont="1" applyFill="1" applyBorder="1" applyAlignment="1">
      <alignment horizontal="center" vertical="center" wrapText="1"/>
    </xf>
    <xf numFmtId="0" fontId="36" fillId="0" borderId="0" xfId="7" applyBorder="1" applyAlignment="1">
      <alignment horizontal="center" vertical="center" wrapText="1"/>
    </xf>
    <xf numFmtId="0" fontId="64" fillId="0" borderId="1" xfId="0" applyFont="1" applyBorder="1"/>
    <xf numFmtId="0" fontId="65" fillId="0" borderId="1" xfId="0" applyFont="1" applyBorder="1"/>
    <xf numFmtId="0" fontId="5" fillId="0" borderId="0" xfId="1" applyFont="1" applyFill="1" applyBorder="1" applyAlignment="1">
      <alignment horizontal="center" vertical="center"/>
    </xf>
    <xf numFmtId="0" fontId="5" fillId="0" borderId="0" xfId="1" applyFont="1" applyFill="1" applyBorder="1">
      <alignment vertical="center"/>
    </xf>
    <xf numFmtId="0" fontId="5" fillId="0" borderId="0" xfId="1" applyFont="1" applyFill="1" applyBorder="1" applyAlignment="1">
      <alignment horizontal="left" vertical="center"/>
    </xf>
    <xf numFmtId="0" fontId="5" fillId="0" borderId="0" xfId="1" applyFont="1" applyFill="1" applyBorder="1" applyAlignment="1">
      <alignment horizontal="left" vertical="center" wrapText="1"/>
    </xf>
    <xf numFmtId="0" fontId="5" fillId="0" borderId="0" xfId="1" applyFont="1" applyFill="1" applyBorder="1" applyAlignment="1">
      <alignment vertical="distributed" wrapText="1"/>
    </xf>
    <xf numFmtId="0" fontId="5" fillId="0" borderId="0" xfId="1" applyFont="1" applyFill="1" applyBorder="1" applyAlignment="1">
      <alignment vertical="center" wrapText="1"/>
    </xf>
    <xf numFmtId="0" fontId="5" fillId="0" borderId="0" xfId="1" applyFont="1" applyFill="1" applyBorder="1" applyAlignment="1">
      <alignment horizontal="distributed" vertical="center" wrapText="1"/>
    </xf>
    <xf numFmtId="58" fontId="5" fillId="0" borderId="0" xfId="1" applyNumberFormat="1" applyFont="1" applyFill="1" applyBorder="1" applyAlignment="1">
      <alignment horizontal="left" vertical="center" shrinkToFit="1"/>
    </xf>
    <xf numFmtId="0" fontId="67" fillId="0" borderId="0" xfId="0" applyFont="1" applyAlignment="1">
      <alignment vertical="center"/>
    </xf>
    <xf numFmtId="0" fontId="5" fillId="0" borderId="23" xfId="1" applyFont="1" applyFill="1" applyBorder="1" applyAlignment="1">
      <alignment horizontal="left" vertical="center"/>
    </xf>
    <xf numFmtId="0" fontId="5" fillId="0" borderId="21" xfId="1" applyFont="1" applyFill="1" applyBorder="1" applyAlignment="1">
      <alignment vertical="center"/>
    </xf>
    <xf numFmtId="0" fontId="5" fillId="0" borderId="21" xfId="1" applyFont="1" applyFill="1" applyBorder="1" applyAlignment="1">
      <alignment horizontal="center" vertical="center"/>
    </xf>
    <xf numFmtId="0" fontId="5" fillId="0" borderId="21" xfId="1" applyFont="1" applyFill="1" applyBorder="1" applyAlignment="1">
      <alignment horizontal="right" vertical="center"/>
    </xf>
    <xf numFmtId="0" fontId="5" fillId="0" borderId="22" xfId="1" applyFont="1" applyFill="1" applyBorder="1" applyAlignment="1">
      <alignment horizontal="center" vertical="center"/>
    </xf>
    <xf numFmtId="0" fontId="5" fillId="4" borderId="21" xfId="1" applyFont="1" applyFill="1" applyBorder="1" applyAlignment="1">
      <alignment vertical="center"/>
    </xf>
    <xf numFmtId="0" fontId="5" fillId="4" borderId="21" xfId="1" applyFont="1" applyFill="1" applyBorder="1" applyAlignment="1">
      <alignment horizontal="center" vertical="center"/>
    </xf>
    <xf numFmtId="0" fontId="5" fillId="0" borderId="5" xfId="1" applyFont="1" applyFill="1" applyBorder="1" applyAlignment="1">
      <alignment horizontal="left" vertical="center"/>
    </xf>
    <xf numFmtId="0" fontId="5" fillId="0" borderId="6" xfId="1" applyFont="1" applyFill="1" applyBorder="1" applyAlignment="1">
      <alignment vertical="center"/>
    </xf>
    <xf numFmtId="0" fontId="5" fillId="0" borderId="6" xfId="1" applyFont="1" applyFill="1" applyBorder="1" applyAlignment="1">
      <alignment horizontal="right" vertical="center"/>
    </xf>
    <xf numFmtId="0" fontId="5" fillId="0" borderId="7" xfId="1" applyFont="1" applyFill="1" applyBorder="1" applyAlignment="1">
      <alignment horizontal="center" vertical="center"/>
    </xf>
    <xf numFmtId="0" fontId="5" fillId="0" borderId="93" xfId="1" applyFont="1" applyFill="1" applyBorder="1" applyAlignment="1">
      <alignment horizontal="left" vertical="center"/>
    </xf>
    <xf numFmtId="0" fontId="5" fillId="0" borderId="66" xfId="1" applyFont="1" applyFill="1" applyBorder="1" applyAlignment="1">
      <alignment vertical="center"/>
    </xf>
    <xf numFmtId="0" fontId="5" fillId="0" borderId="66" xfId="1" applyFont="1" applyFill="1" applyBorder="1" applyAlignment="1">
      <alignment horizontal="center" vertical="center"/>
    </xf>
    <xf numFmtId="0" fontId="5" fillId="0" borderId="66" xfId="1" applyFont="1" applyFill="1" applyBorder="1" applyAlignment="1">
      <alignment horizontal="right" vertical="center"/>
    </xf>
    <xf numFmtId="0" fontId="5" fillId="0" borderId="94" xfId="1" applyFont="1" applyFill="1" applyBorder="1" applyAlignment="1">
      <alignment horizontal="center" vertical="center"/>
    </xf>
    <xf numFmtId="0" fontId="5" fillId="4" borderId="66" xfId="1" applyFont="1" applyFill="1" applyBorder="1" applyAlignment="1">
      <alignment horizontal="center" vertical="center"/>
    </xf>
    <xf numFmtId="0" fontId="5" fillId="4" borderId="66" xfId="1" applyFont="1" applyFill="1" applyBorder="1" applyAlignment="1">
      <alignment vertical="center"/>
    </xf>
    <xf numFmtId="58" fontId="5" fillId="0" borderId="0" xfId="1" applyNumberFormat="1" applyFont="1" applyFill="1" applyBorder="1" applyAlignment="1">
      <alignment vertical="center" shrinkToFit="1"/>
    </xf>
    <xf numFmtId="0" fontId="5" fillId="4" borderId="0" xfId="1" applyFont="1" applyFill="1" applyBorder="1" applyAlignment="1">
      <alignment horizontal="center" vertical="center"/>
    </xf>
    <xf numFmtId="0" fontId="5" fillId="0" borderId="9" xfId="1" applyFont="1" applyFill="1" applyBorder="1" applyAlignment="1">
      <alignment horizontal="center" vertical="center"/>
    </xf>
    <xf numFmtId="0" fontId="5" fillId="0" borderId="2" xfId="1" applyFont="1" applyFill="1" applyBorder="1" applyAlignment="1">
      <alignment horizontal="center" vertical="center"/>
    </xf>
    <xf numFmtId="0" fontId="5" fillId="0" borderId="4" xfId="1" applyFont="1" applyFill="1" applyBorder="1" applyAlignment="1">
      <alignment vertical="center"/>
    </xf>
    <xf numFmtId="0" fontId="5" fillId="0" borderId="5" xfId="1" applyFont="1" applyFill="1" applyBorder="1" applyAlignment="1">
      <alignment vertical="center"/>
    </xf>
    <xf numFmtId="0" fontId="5" fillId="0" borderId="2" xfId="1" applyFont="1" applyFill="1" applyBorder="1" applyAlignment="1">
      <alignment vertical="center"/>
    </xf>
    <xf numFmtId="0" fontId="5" fillId="0" borderId="4" xfId="1" applyFont="1" applyFill="1" applyBorder="1" applyAlignment="1">
      <alignment vertical="center" wrapText="1"/>
    </xf>
    <xf numFmtId="0" fontId="5" fillId="0" borderId="4" xfId="1" applyFont="1" applyFill="1" applyBorder="1" applyAlignment="1">
      <alignment horizontal="distributed" vertical="center" wrapText="1"/>
    </xf>
    <xf numFmtId="0" fontId="5" fillId="4" borderId="3" xfId="1" applyFont="1" applyFill="1" applyBorder="1" applyAlignment="1">
      <alignment horizontal="distributed" vertical="center" wrapText="1"/>
    </xf>
    <xf numFmtId="0" fontId="67" fillId="0" borderId="6" xfId="0" applyFont="1" applyBorder="1" applyAlignment="1">
      <alignment vertical="center"/>
    </xf>
    <xf numFmtId="0" fontId="68" fillId="0" borderId="0" xfId="0" applyFont="1" applyAlignment="1">
      <alignment vertical="center"/>
    </xf>
    <xf numFmtId="0" fontId="68" fillId="0" borderId="6" xfId="0" applyFont="1" applyBorder="1" applyAlignment="1">
      <alignment vertical="center"/>
    </xf>
    <xf numFmtId="0" fontId="68" fillId="4" borderId="0" xfId="0" applyFont="1" applyFill="1" applyAlignment="1">
      <alignment vertical="center"/>
    </xf>
    <xf numFmtId="0" fontId="68" fillId="4" borderId="6" xfId="0" applyFont="1" applyFill="1" applyBorder="1" applyAlignment="1">
      <alignment vertical="center"/>
    </xf>
    <xf numFmtId="0" fontId="64" fillId="0" borderId="0" xfId="0" applyFont="1"/>
    <xf numFmtId="0" fontId="5" fillId="0" borderId="3" xfId="1" applyFont="1" applyBorder="1" applyAlignment="1">
      <alignment horizontal="center" vertical="center" wrapText="1" shrinkToFit="1"/>
    </xf>
    <xf numFmtId="0" fontId="5" fillId="0" borderId="3" xfId="1" applyFont="1" applyBorder="1" applyAlignment="1">
      <alignment horizontal="center" vertical="center" shrinkToFit="1"/>
    </xf>
    <xf numFmtId="0" fontId="5" fillId="0" borderId="0" xfId="1" applyFont="1" applyAlignment="1">
      <alignment horizontal="center" vertical="center" shrinkToFit="1"/>
    </xf>
    <xf numFmtId="0" fontId="5" fillId="0" borderId="6" xfId="1" applyFont="1" applyBorder="1" applyAlignment="1">
      <alignment horizontal="center" vertical="center" shrinkToFit="1"/>
    </xf>
    <xf numFmtId="58" fontId="5" fillId="0" borderId="2" xfId="1" applyNumberFormat="1" applyFont="1" applyBorder="1" applyAlignment="1">
      <alignment horizontal="left" vertical="center" wrapText="1" shrinkToFit="1"/>
    </xf>
    <xf numFmtId="58" fontId="5" fillId="0" borderId="3" xfId="1" applyNumberFormat="1" applyFont="1" applyBorder="1" applyAlignment="1">
      <alignment horizontal="left" vertical="center" shrinkToFit="1"/>
    </xf>
    <xf numFmtId="58" fontId="5" fillId="0" borderId="4" xfId="1" applyNumberFormat="1" applyFont="1" applyBorder="1" applyAlignment="1">
      <alignment horizontal="left" vertical="center" shrinkToFit="1"/>
    </xf>
    <xf numFmtId="58" fontId="5" fillId="0" borderId="8" xfId="1" applyNumberFormat="1" applyFont="1" applyBorder="1" applyAlignment="1">
      <alignment horizontal="left" vertical="center" shrinkToFit="1"/>
    </xf>
    <xf numFmtId="58" fontId="5" fillId="0" borderId="0" xfId="1" applyNumberFormat="1" applyFont="1" applyAlignment="1">
      <alignment horizontal="left" vertical="center" shrinkToFit="1"/>
    </xf>
    <xf numFmtId="58" fontId="5" fillId="0" borderId="9" xfId="1" applyNumberFormat="1" applyFont="1" applyBorder="1" applyAlignment="1">
      <alignment horizontal="left" vertical="center" shrinkToFit="1"/>
    </xf>
    <xf numFmtId="58" fontId="5" fillId="0" borderId="5" xfId="1" applyNumberFormat="1" applyFont="1" applyBorder="1" applyAlignment="1">
      <alignment horizontal="left" vertical="center" shrinkToFit="1"/>
    </xf>
    <xf numFmtId="58" fontId="5" fillId="0" borderId="6" xfId="1" applyNumberFormat="1" applyFont="1" applyBorder="1" applyAlignment="1">
      <alignment horizontal="left" vertical="center" shrinkToFit="1"/>
    </xf>
    <xf numFmtId="58" fontId="5" fillId="0" borderId="7" xfId="1" applyNumberFormat="1" applyFont="1" applyBorder="1" applyAlignment="1">
      <alignment horizontal="left" vertical="center" shrinkToFit="1"/>
    </xf>
    <xf numFmtId="58" fontId="5" fillId="0" borderId="2" xfId="1" applyNumberFormat="1" applyFont="1" applyFill="1" applyBorder="1" applyAlignment="1">
      <alignment horizontal="left" vertical="center" shrinkToFit="1"/>
    </xf>
    <xf numFmtId="58" fontId="5" fillId="0" borderId="3" xfId="1" applyNumberFormat="1" applyFont="1" applyFill="1" applyBorder="1" applyAlignment="1">
      <alignment horizontal="left" vertical="center" shrinkToFit="1"/>
    </xf>
    <xf numFmtId="58" fontId="5" fillId="0" borderId="4" xfId="1" applyNumberFormat="1" applyFont="1" applyFill="1" applyBorder="1" applyAlignment="1">
      <alignment horizontal="left" vertical="center" shrinkToFit="1"/>
    </xf>
    <xf numFmtId="58" fontId="5" fillId="0" borderId="5" xfId="1" applyNumberFormat="1" applyFont="1" applyFill="1" applyBorder="1" applyAlignment="1">
      <alignment horizontal="left" vertical="center" shrinkToFit="1"/>
    </xf>
    <xf numFmtId="58" fontId="5" fillId="0" borderId="6" xfId="1" applyNumberFormat="1" applyFont="1" applyFill="1" applyBorder="1" applyAlignment="1">
      <alignment horizontal="left" vertical="center" shrinkToFit="1"/>
    </xf>
    <xf numFmtId="58" fontId="5" fillId="0" borderId="7" xfId="1" applyNumberFormat="1" applyFont="1" applyFill="1" applyBorder="1" applyAlignment="1">
      <alignment horizontal="left" vertical="center" shrinkToFit="1"/>
    </xf>
    <xf numFmtId="0" fontId="5" fillId="0" borderId="3" xfId="1" applyFont="1" applyFill="1" applyBorder="1" applyAlignment="1">
      <alignment horizontal="center" vertical="center" shrinkToFit="1"/>
    </xf>
    <xf numFmtId="58" fontId="5" fillId="4" borderId="3" xfId="1" applyNumberFormat="1" applyFont="1" applyFill="1" applyBorder="1" applyAlignment="1">
      <alignment horizontal="center" vertical="center"/>
    </xf>
    <xf numFmtId="0" fontId="5" fillId="0" borderId="3" xfId="1" applyFont="1" applyBorder="1" applyAlignment="1">
      <alignment horizontal="center" vertical="center"/>
    </xf>
    <xf numFmtId="0" fontId="5" fillId="0" borderId="4" xfId="1" applyFont="1" applyBorder="1" applyAlignment="1">
      <alignment horizontal="center" vertical="center"/>
    </xf>
    <xf numFmtId="0" fontId="5" fillId="0" borderId="6" xfId="1" applyFont="1" applyBorder="1" applyAlignment="1">
      <alignment horizontal="center" vertical="center"/>
    </xf>
    <xf numFmtId="0" fontId="5" fillId="0" borderId="7" xfId="1" applyFont="1" applyBorder="1" applyAlignment="1">
      <alignment horizontal="center" vertical="center"/>
    </xf>
    <xf numFmtId="38" fontId="5" fillId="0" borderId="2" xfId="2" applyFont="1" applyBorder="1" applyAlignment="1">
      <alignment horizontal="right" vertical="center"/>
    </xf>
    <xf numFmtId="38" fontId="5" fillId="0" borderId="3" xfId="2" applyFont="1" applyBorder="1" applyAlignment="1">
      <alignment horizontal="right" vertical="center"/>
    </xf>
    <xf numFmtId="38" fontId="5" fillId="0" borderId="5" xfId="2" applyFont="1" applyBorder="1" applyAlignment="1">
      <alignment horizontal="right" vertical="center"/>
    </xf>
    <xf numFmtId="38" fontId="5" fillId="0" borderId="6" xfId="2" applyFont="1" applyBorder="1" applyAlignment="1">
      <alignment horizontal="right" vertical="center"/>
    </xf>
    <xf numFmtId="0" fontId="5" fillId="0" borderId="0" xfId="1" applyFont="1" applyAlignment="1">
      <alignment horizontal="center" vertical="center"/>
    </xf>
    <xf numFmtId="58" fontId="5" fillId="0" borderId="2" xfId="1" applyNumberFormat="1" applyFont="1" applyBorder="1" applyAlignment="1">
      <alignment horizontal="left" vertical="center"/>
    </xf>
    <xf numFmtId="58" fontId="5" fillId="0" borderId="3" xfId="1" applyNumberFormat="1" applyFont="1" applyBorder="1" applyAlignment="1">
      <alignment horizontal="left" vertical="center"/>
    </xf>
    <xf numFmtId="58" fontId="5" fillId="0" borderId="4" xfId="1" applyNumberFormat="1" applyFont="1" applyBorder="1" applyAlignment="1">
      <alignment horizontal="left" vertical="center"/>
    </xf>
    <xf numFmtId="58" fontId="5" fillId="0" borderId="5" xfId="1" applyNumberFormat="1" applyFont="1" applyBorder="1" applyAlignment="1">
      <alignment horizontal="left" vertical="center"/>
    </xf>
    <xf numFmtId="58" fontId="5" fillId="0" borderId="6" xfId="1" applyNumberFormat="1" applyFont="1" applyBorder="1" applyAlignment="1">
      <alignment horizontal="left" vertical="center"/>
    </xf>
    <xf numFmtId="58" fontId="5" fillId="0" borderId="7" xfId="1" applyNumberFormat="1" applyFont="1" applyBorder="1" applyAlignment="1">
      <alignment horizontal="left" vertical="center"/>
    </xf>
    <xf numFmtId="58" fontId="5" fillId="0" borderId="3" xfId="1" applyNumberFormat="1" applyFont="1" applyBorder="1" applyAlignment="1">
      <alignment horizontal="left" vertical="center" wrapText="1" shrinkToFit="1"/>
    </xf>
    <xf numFmtId="58" fontId="5" fillId="0" borderId="4" xfId="1" applyNumberFormat="1" applyFont="1" applyBorder="1" applyAlignment="1">
      <alignment horizontal="left" vertical="center" wrapText="1" shrinkToFit="1"/>
    </xf>
    <xf numFmtId="58" fontId="5" fillId="0" borderId="8" xfId="1" applyNumberFormat="1" applyFont="1" applyBorder="1" applyAlignment="1">
      <alignment horizontal="left" vertical="center" wrapText="1" shrinkToFit="1"/>
    </xf>
    <xf numFmtId="58" fontId="5" fillId="0" borderId="0" xfId="1" applyNumberFormat="1" applyFont="1" applyAlignment="1">
      <alignment horizontal="left" vertical="center" wrapText="1" shrinkToFit="1"/>
    </xf>
    <xf numFmtId="58" fontId="5" fillId="0" borderId="9" xfId="1" applyNumberFormat="1" applyFont="1" applyBorder="1" applyAlignment="1">
      <alignment horizontal="left" vertical="center" wrapText="1" shrinkToFit="1"/>
    </xf>
    <xf numFmtId="58" fontId="5" fillId="0" borderId="5" xfId="1" applyNumberFormat="1" applyFont="1" applyBorder="1" applyAlignment="1">
      <alignment horizontal="left" vertical="center" wrapText="1" shrinkToFit="1"/>
    </xf>
    <xf numFmtId="58" fontId="5" fillId="0" borderId="6" xfId="1" applyNumberFormat="1" applyFont="1" applyBorder="1" applyAlignment="1">
      <alignment horizontal="left" vertical="center" wrapText="1" shrinkToFit="1"/>
    </xf>
    <xf numFmtId="58" fontId="5" fillId="0" borderId="7" xfId="1" applyNumberFormat="1" applyFont="1" applyBorder="1" applyAlignment="1">
      <alignment horizontal="left" vertical="center" wrapText="1" shrinkToFit="1"/>
    </xf>
    <xf numFmtId="0" fontId="5" fillId="0" borderId="8" xfId="1" applyFont="1" applyBorder="1" applyAlignment="1">
      <alignment horizontal="center" vertical="center" textRotation="255"/>
    </xf>
    <xf numFmtId="0" fontId="5" fillId="0" borderId="0" xfId="1" applyFont="1" applyAlignment="1">
      <alignment horizontal="center" vertical="center" textRotation="255"/>
    </xf>
    <xf numFmtId="0" fontId="5" fillId="0" borderId="9" xfId="1" applyFont="1" applyBorder="1" applyAlignment="1">
      <alignment horizontal="center" vertical="center" textRotation="255"/>
    </xf>
    <xf numFmtId="0" fontId="5" fillId="0" borderId="8" xfId="1" applyFont="1" applyBorder="1" applyAlignment="1">
      <alignment horizontal="center" vertical="center" textRotation="255" wrapText="1"/>
    </xf>
    <xf numFmtId="0" fontId="5" fillId="0" borderId="0" xfId="1" applyFont="1" applyAlignment="1">
      <alignment horizontal="center" vertical="center" textRotation="255" wrapText="1"/>
    </xf>
    <xf numFmtId="0" fontId="5" fillId="0" borderId="3" xfId="1" applyFont="1" applyBorder="1" applyAlignment="1">
      <alignment horizontal="center" vertical="center" wrapText="1"/>
    </xf>
    <xf numFmtId="0" fontId="5" fillId="0" borderId="6" xfId="1" applyFont="1" applyBorder="1" applyAlignment="1">
      <alignment horizontal="center" vertical="center" wrapText="1"/>
    </xf>
    <xf numFmtId="0" fontId="5" fillId="0" borderId="0" xfId="1" applyFont="1" applyAlignment="1">
      <alignment horizontal="center" vertical="center" wrapText="1"/>
    </xf>
    <xf numFmtId="0" fontId="5" fillId="0" borderId="3" xfId="1" applyFont="1" applyBorder="1" applyAlignment="1">
      <alignment horizontal="center" vertical="top"/>
    </xf>
    <xf numFmtId="0" fontId="5" fillId="0" borderId="4" xfId="1" applyFont="1" applyBorder="1" applyAlignment="1">
      <alignment horizontal="center" vertical="top"/>
    </xf>
    <xf numFmtId="0" fontId="5" fillId="0" borderId="6" xfId="1" applyFont="1" applyBorder="1" applyAlignment="1">
      <alignment horizontal="center" vertical="top"/>
    </xf>
    <xf numFmtId="0" fontId="5" fillId="0" borderId="7" xfId="1" applyFont="1" applyBorder="1" applyAlignment="1">
      <alignment horizontal="center" vertical="top"/>
    </xf>
    <xf numFmtId="176" fontId="5" fillId="4" borderId="3" xfId="1" applyNumberFormat="1" applyFont="1" applyFill="1" applyBorder="1" applyAlignment="1">
      <alignment horizontal="center" vertical="center" wrapText="1"/>
    </xf>
    <xf numFmtId="176" fontId="5" fillId="4" borderId="0" xfId="1" applyNumberFormat="1" applyFont="1" applyFill="1" applyBorder="1" applyAlignment="1">
      <alignment horizontal="center" vertical="center" wrapText="1"/>
    </xf>
    <xf numFmtId="0" fontId="5" fillId="4" borderId="3" xfId="1" applyFont="1" applyFill="1" applyBorder="1" applyAlignment="1">
      <alignment horizontal="left" vertical="center" wrapText="1"/>
    </xf>
    <xf numFmtId="0" fontId="5" fillId="4" borderId="6" xfId="1" applyFont="1" applyFill="1" applyBorder="1" applyAlignment="1">
      <alignment horizontal="left" vertical="center" wrapText="1"/>
    </xf>
    <xf numFmtId="0" fontId="5" fillId="0" borderId="3" xfId="1" applyFont="1" applyFill="1" applyBorder="1" applyAlignment="1">
      <alignment horizontal="left" vertical="center" wrapText="1"/>
    </xf>
    <xf numFmtId="0" fontId="5" fillId="0" borderId="4" xfId="1" applyFont="1" applyFill="1" applyBorder="1" applyAlignment="1">
      <alignment horizontal="left" vertical="center" wrapText="1"/>
    </xf>
    <xf numFmtId="0" fontId="5" fillId="0" borderId="6" xfId="1" applyFont="1" applyFill="1" applyBorder="1" applyAlignment="1">
      <alignment horizontal="left" vertical="center" wrapText="1"/>
    </xf>
    <xf numFmtId="0" fontId="5" fillId="0" borderId="7" xfId="1" applyFont="1" applyFill="1" applyBorder="1" applyAlignment="1">
      <alignment horizontal="left" vertical="center" wrapText="1"/>
    </xf>
    <xf numFmtId="176" fontId="5" fillId="4" borderId="3" xfId="1" applyNumberFormat="1" applyFont="1" applyFill="1" applyBorder="1" applyAlignment="1">
      <alignment horizontal="left" vertical="center" wrapText="1"/>
    </xf>
    <xf numFmtId="176" fontId="5" fillId="4" borderId="4" xfId="1" applyNumberFormat="1" applyFont="1" applyFill="1" applyBorder="1" applyAlignment="1">
      <alignment horizontal="left" vertical="center" wrapText="1"/>
    </xf>
    <xf numFmtId="176" fontId="5" fillId="4" borderId="6" xfId="1" applyNumberFormat="1" applyFont="1" applyFill="1" applyBorder="1" applyAlignment="1">
      <alignment horizontal="left" vertical="center" wrapText="1"/>
    </xf>
    <xf numFmtId="176" fontId="5" fillId="4" borderId="7" xfId="1" applyNumberFormat="1" applyFont="1" applyFill="1" applyBorder="1" applyAlignment="1">
      <alignment horizontal="left" vertical="center" wrapText="1"/>
    </xf>
    <xf numFmtId="176" fontId="5" fillId="4" borderId="6" xfId="1" applyNumberFormat="1" applyFont="1" applyFill="1" applyBorder="1" applyAlignment="1">
      <alignment horizontal="center" vertical="center" wrapText="1"/>
    </xf>
    <xf numFmtId="0" fontId="5" fillId="4" borderId="3" xfId="1" applyFont="1" applyFill="1" applyBorder="1" applyAlignment="1">
      <alignment horizontal="center" vertical="center"/>
    </xf>
    <xf numFmtId="0" fontId="5" fillId="4" borderId="6" xfId="1" applyFont="1" applyFill="1" applyBorder="1" applyAlignment="1">
      <alignment horizontal="center" vertical="center"/>
    </xf>
    <xf numFmtId="0" fontId="5" fillId="0" borderId="3" xfId="1" applyFont="1" applyBorder="1" applyAlignment="1">
      <alignment horizontal="left" vertical="center" wrapText="1"/>
    </xf>
    <xf numFmtId="0" fontId="5" fillId="0" borderId="6" xfId="1" applyFont="1" applyBorder="1" applyAlignment="1">
      <alignment horizontal="left" vertical="center" wrapText="1"/>
    </xf>
    <xf numFmtId="0" fontId="8" fillId="4" borderId="3" xfId="1" applyFont="1" applyFill="1" applyBorder="1" applyAlignment="1">
      <alignment horizontal="center" vertical="center" wrapText="1"/>
    </xf>
    <xf numFmtId="0" fontId="8" fillId="4" borderId="4" xfId="1" applyFont="1" applyFill="1" applyBorder="1" applyAlignment="1">
      <alignment horizontal="center" vertical="center" wrapText="1"/>
    </xf>
    <xf numFmtId="0" fontId="8" fillId="4" borderId="6" xfId="1" applyFont="1" applyFill="1" applyBorder="1" applyAlignment="1">
      <alignment horizontal="center" vertical="center" wrapText="1"/>
    </xf>
    <xf numFmtId="0" fontId="8" fillId="4" borderId="7" xfId="1" applyFont="1" applyFill="1" applyBorder="1" applyAlignment="1">
      <alignment horizontal="center" vertical="center" wrapText="1"/>
    </xf>
    <xf numFmtId="58" fontId="5" fillId="0" borderId="3" xfId="1" applyNumberFormat="1" applyFont="1" applyBorder="1" applyAlignment="1">
      <alignment horizontal="center" vertical="center" wrapText="1"/>
    </xf>
    <xf numFmtId="58" fontId="5" fillId="0" borderId="6" xfId="1" applyNumberFormat="1" applyFont="1" applyBorder="1" applyAlignment="1">
      <alignment horizontal="center" vertical="center" wrapText="1"/>
    </xf>
    <xf numFmtId="176" fontId="5" fillId="0" borderId="3" xfId="1" applyNumberFormat="1" applyFont="1" applyBorder="1" applyAlignment="1">
      <alignment horizontal="distributed" vertical="center" wrapText="1"/>
    </xf>
    <xf numFmtId="176" fontId="5" fillId="0" borderId="6" xfId="1" applyNumberFormat="1" applyFont="1" applyBorder="1" applyAlignment="1">
      <alignment horizontal="distributed" vertical="center" wrapText="1"/>
    </xf>
    <xf numFmtId="38" fontId="5" fillId="4" borderId="3" xfId="2" applyFont="1" applyFill="1" applyBorder="1" applyAlignment="1">
      <alignment horizontal="left" vertical="center" wrapText="1"/>
    </xf>
    <xf numFmtId="38" fontId="5" fillId="4" borderId="6" xfId="2" applyFont="1" applyFill="1" applyBorder="1" applyAlignment="1">
      <alignment horizontal="left" vertical="center" wrapText="1"/>
    </xf>
    <xf numFmtId="0" fontId="5" fillId="0" borderId="3" xfId="1" applyFont="1" applyFill="1" applyBorder="1" applyAlignment="1">
      <alignment horizontal="center" vertical="center" wrapText="1"/>
    </xf>
    <xf numFmtId="0" fontId="5" fillId="0" borderId="6" xfId="1" applyFont="1" applyFill="1" applyBorder="1" applyAlignment="1">
      <alignment horizontal="center" vertical="center" wrapText="1"/>
    </xf>
    <xf numFmtId="0" fontId="5" fillId="0" borderId="4" xfId="1" applyFont="1" applyBorder="1" applyAlignment="1">
      <alignment horizontal="center" vertical="center" wrapText="1"/>
    </xf>
    <xf numFmtId="0" fontId="5" fillId="0" borderId="7" xfId="1" applyFont="1" applyBorder="1" applyAlignment="1">
      <alignment horizontal="center" vertical="center" wrapText="1"/>
    </xf>
    <xf numFmtId="38" fontId="5" fillId="0" borderId="3" xfId="2" applyFont="1" applyFill="1" applyBorder="1" applyAlignment="1">
      <alignment horizontal="left" vertical="center"/>
    </xf>
    <xf numFmtId="38" fontId="5" fillId="0" borderId="4" xfId="2" applyFont="1" applyFill="1" applyBorder="1" applyAlignment="1">
      <alignment horizontal="left" vertical="center"/>
    </xf>
    <xf numFmtId="0" fontId="5" fillId="0" borderId="66" xfId="1" applyFont="1" applyBorder="1" applyAlignment="1">
      <alignment horizontal="center" vertical="center" wrapText="1"/>
    </xf>
    <xf numFmtId="0" fontId="5" fillId="0" borderId="95" xfId="1" applyFont="1" applyFill="1" applyBorder="1" applyAlignment="1">
      <alignment horizontal="center" vertical="center" wrapText="1"/>
    </xf>
    <xf numFmtId="0" fontId="5" fillId="0" borderId="2" xfId="1" applyFont="1" applyBorder="1" applyAlignment="1">
      <alignment horizontal="center" vertical="center" wrapText="1"/>
    </xf>
    <xf numFmtId="0" fontId="5" fillId="0" borderId="5" xfId="1" applyFont="1" applyBorder="1" applyAlignment="1">
      <alignment horizontal="center" vertical="center" wrapText="1"/>
    </xf>
    <xf numFmtId="0" fontId="5" fillId="0" borderId="75" xfId="1" applyFont="1" applyBorder="1" applyAlignment="1">
      <alignment horizontal="center" vertical="center" wrapText="1"/>
    </xf>
    <xf numFmtId="0" fontId="5" fillId="0" borderId="96" xfId="1" applyFont="1" applyFill="1" applyBorder="1" applyAlignment="1">
      <alignment horizontal="center" vertical="center" wrapText="1"/>
    </xf>
    <xf numFmtId="0" fontId="7" fillId="0" borderId="2" xfId="1" applyFont="1" applyBorder="1" applyAlignment="1">
      <alignment horizontal="center" vertical="center"/>
    </xf>
    <xf numFmtId="0" fontId="7" fillId="0" borderId="3" xfId="1" applyFont="1" applyBorder="1" applyAlignment="1">
      <alignment horizontal="center" vertical="center"/>
    </xf>
    <xf numFmtId="0" fontId="7" fillId="0" borderId="4" xfId="1" applyFont="1" applyBorder="1" applyAlignment="1">
      <alignment horizontal="center" vertical="center"/>
    </xf>
    <xf numFmtId="0" fontId="7" fillId="0" borderId="5" xfId="1" applyFont="1" applyBorder="1" applyAlignment="1">
      <alignment horizontal="center" vertical="center"/>
    </xf>
    <xf numFmtId="0" fontId="7" fillId="0" borderId="6" xfId="1" applyFont="1" applyBorder="1" applyAlignment="1">
      <alignment horizontal="center" vertical="center"/>
    </xf>
    <xf numFmtId="0" fontId="7" fillId="0" borderId="7" xfId="1" applyFont="1" applyBorder="1" applyAlignment="1">
      <alignment horizontal="center" vertical="center"/>
    </xf>
    <xf numFmtId="58" fontId="5" fillId="4" borderId="3" xfId="1" applyNumberFormat="1" applyFont="1" applyFill="1" applyBorder="1" applyAlignment="1">
      <alignment horizontal="left" vertical="center" wrapText="1"/>
    </xf>
    <xf numFmtId="58" fontId="5" fillId="4" borderId="4" xfId="1" applyNumberFormat="1" applyFont="1" applyFill="1" applyBorder="1" applyAlignment="1">
      <alignment horizontal="left" vertical="center" wrapText="1"/>
    </xf>
    <xf numFmtId="58" fontId="5" fillId="4" borderId="6" xfId="1" applyNumberFormat="1" applyFont="1" applyFill="1" applyBorder="1" applyAlignment="1">
      <alignment horizontal="left" vertical="center" wrapText="1"/>
    </xf>
    <xf numFmtId="58" fontId="5" fillId="4" borderId="7" xfId="1" applyNumberFormat="1" applyFont="1" applyFill="1" applyBorder="1" applyAlignment="1">
      <alignment horizontal="left" vertical="center" wrapText="1"/>
    </xf>
    <xf numFmtId="0" fontId="5" fillId="0" borderId="0" xfId="1" applyFont="1" applyBorder="1" applyAlignment="1">
      <alignment horizontal="center" vertical="center"/>
    </xf>
    <xf numFmtId="0" fontId="5" fillId="4" borderId="3" xfId="1" applyFont="1" applyFill="1" applyBorder="1" applyAlignment="1">
      <alignment horizontal="left" vertical="top" wrapText="1"/>
    </xf>
    <xf numFmtId="0" fontId="5" fillId="4" borderId="4" xfId="1" applyFont="1" applyFill="1" applyBorder="1" applyAlignment="1">
      <alignment horizontal="left" vertical="top" wrapText="1"/>
    </xf>
    <xf numFmtId="0" fontId="5" fillId="4" borderId="0" xfId="1" applyFont="1" applyFill="1" applyAlignment="1">
      <alignment horizontal="left" vertical="top" wrapText="1"/>
    </xf>
    <xf numFmtId="0" fontId="5" fillId="4" borderId="9" xfId="1" applyFont="1" applyFill="1" applyBorder="1" applyAlignment="1">
      <alignment horizontal="left" vertical="top" wrapText="1"/>
    </xf>
    <xf numFmtId="0" fontId="5" fillId="4" borderId="6" xfId="1" applyFont="1" applyFill="1" applyBorder="1" applyAlignment="1">
      <alignment horizontal="left" vertical="top" wrapText="1"/>
    </xf>
    <xf numFmtId="0" fontId="5" fillId="4" borderId="7" xfId="1" applyFont="1" applyFill="1" applyBorder="1" applyAlignment="1">
      <alignment horizontal="left" vertical="top" wrapText="1"/>
    </xf>
    <xf numFmtId="0" fontId="5" fillId="0" borderId="2" xfId="1" applyFont="1" applyBorder="1" applyAlignment="1">
      <alignment horizontal="left" vertical="center" wrapText="1"/>
    </xf>
    <xf numFmtId="0" fontId="5" fillId="0" borderId="4" xfId="1" applyFont="1" applyBorder="1" applyAlignment="1">
      <alignment horizontal="left" vertical="center" wrapText="1"/>
    </xf>
    <xf numFmtId="0" fontId="5" fillId="0" borderId="5" xfId="1" applyFont="1" applyBorder="1" applyAlignment="1">
      <alignment horizontal="left" vertical="center" wrapText="1"/>
    </xf>
    <xf numFmtId="0" fontId="5" fillId="0" borderId="7" xfId="1" applyFont="1" applyBorder="1" applyAlignment="1">
      <alignment horizontal="left" vertical="center" wrapText="1"/>
    </xf>
    <xf numFmtId="0" fontId="5" fillId="0" borderId="3" xfId="1" applyFont="1" applyBorder="1" applyAlignment="1">
      <alignment horizontal="distributed" vertical="center"/>
    </xf>
    <xf numFmtId="0" fontId="5" fillId="0" borderId="0" xfId="1" applyFont="1" applyBorder="1" applyAlignment="1">
      <alignment horizontal="distributed" vertical="center"/>
    </xf>
    <xf numFmtId="0" fontId="5" fillId="0" borderId="6" xfId="1" applyFont="1" applyBorder="1" applyAlignment="1">
      <alignment horizontal="distributed" vertical="center"/>
    </xf>
    <xf numFmtId="0" fontId="5" fillId="0" borderId="2" xfId="1" applyFont="1" applyBorder="1" applyAlignment="1">
      <alignment horizontal="left" vertical="distributed" wrapText="1"/>
    </xf>
    <xf numFmtId="0" fontId="5" fillId="0" borderId="3" xfId="1" applyFont="1" applyBorder="1" applyAlignment="1">
      <alignment horizontal="left" vertical="distributed" wrapText="1"/>
    </xf>
    <xf numFmtId="0" fontId="5" fillId="0" borderId="4" xfId="1" applyFont="1" applyBorder="1" applyAlignment="1">
      <alignment horizontal="left" vertical="distributed" wrapText="1"/>
    </xf>
    <xf numFmtId="0" fontId="5" fillId="0" borderId="8" xfId="1" applyFont="1" applyBorder="1" applyAlignment="1">
      <alignment horizontal="left" vertical="distributed" wrapText="1"/>
    </xf>
    <xf numFmtId="0" fontId="5" fillId="0" borderId="0" xfId="1" applyFont="1" applyAlignment="1">
      <alignment horizontal="left" vertical="distributed" wrapText="1"/>
    </xf>
    <xf numFmtId="0" fontId="5" fillId="0" borderId="9" xfId="1" applyFont="1" applyBorder="1" applyAlignment="1">
      <alignment horizontal="left" vertical="distributed" wrapText="1"/>
    </xf>
    <xf numFmtId="0" fontId="5" fillId="0" borderId="5" xfId="1" applyFont="1" applyBorder="1" applyAlignment="1">
      <alignment horizontal="left" vertical="distributed" wrapText="1"/>
    </xf>
    <xf numFmtId="0" fontId="5" fillId="0" borderId="6" xfId="1" applyFont="1" applyBorder="1" applyAlignment="1">
      <alignment horizontal="left" vertical="distributed" wrapText="1"/>
    </xf>
    <xf numFmtId="0" fontId="5" fillId="0" borderId="7" xfId="1" applyFont="1" applyBorder="1" applyAlignment="1">
      <alignment horizontal="left" vertical="distributed" wrapText="1"/>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5" fillId="0" borderId="7" xfId="1" applyFont="1" applyBorder="1">
      <alignment vertical="center"/>
    </xf>
    <xf numFmtId="0" fontId="5" fillId="0" borderId="8" xfId="1" applyFont="1" applyBorder="1" applyAlignment="1">
      <alignment horizontal="left" vertical="center" wrapText="1"/>
    </xf>
    <xf numFmtId="0" fontId="5" fillId="0" borderId="0" xfId="1" applyFont="1" applyBorder="1" applyAlignment="1">
      <alignment horizontal="left" vertical="center" wrapText="1"/>
    </xf>
    <xf numFmtId="0" fontId="5" fillId="0" borderId="9" xfId="1" applyFont="1" applyBorder="1" applyAlignment="1">
      <alignment horizontal="left" vertical="center" wrapText="1"/>
    </xf>
    <xf numFmtId="0" fontId="5" fillId="0" borderId="2" xfId="1" applyFont="1" applyBorder="1" applyAlignment="1">
      <alignment horizontal="left" vertical="top" wrapText="1"/>
    </xf>
    <xf numFmtId="0" fontId="5" fillId="0" borderId="3" xfId="1" applyFont="1" applyBorder="1" applyAlignment="1">
      <alignment horizontal="left" vertical="top" wrapText="1"/>
    </xf>
    <xf numFmtId="0" fontId="5" fillId="4" borderId="0" xfId="1" applyFont="1" applyFill="1" applyBorder="1" applyAlignment="1">
      <alignment horizontal="left" vertical="top"/>
    </xf>
    <xf numFmtId="0" fontId="5" fillId="0" borderId="8" xfId="1" applyFont="1" applyBorder="1" applyAlignment="1">
      <alignment horizontal="left" vertical="top"/>
    </xf>
    <xf numFmtId="0" fontId="5" fillId="0" borderId="0" xfId="1" applyFont="1" applyBorder="1" applyAlignment="1">
      <alignment horizontal="left" vertical="top"/>
    </xf>
    <xf numFmtId="0" fontId="5" fillId="0" borderId="0" xfId="1" applyFont="1" applyBorder="1" applyAlignment="1">
      <alignment horizontal="center" vertical="top"/>
    </xf>
    <xf numFmtId="0" fontId="5" fillId="0" borderId="3" xfId="1" applyFont="1" applyBorder="1" applyAlignment="1">
      <alignment horizontal="left" vertical="center"/>
    </xf>
    <xf numFmtId="0" fontId="5" fillId="0" borderId="4" xfId="1" applyFont="1" applyBorder="1" applyAlignment="1">
      <alignment horizontal="left" vertical="center"/>
    </xf>
    <xf numFmtId="0" fontId="5" fillId="0" borderId="6" xfId="1" applyFont="1" applyBorder="1" applyAlignment="1">
      <alignment horizontal="left" vertical="center"/>
    </xf>
    <xf numFmtId="0" fontId="5" fillId="0" borderId="7" xfId="1" applyFont="1" applyBorder="1" applyAlignment="1">
      <alignment horizontal="left" vertical="center"/>
    </xf>
    <xf numFmtId="0" fontId="5" fillId="4" borderId="3" xfId="1" applyFont="1" applyFill="1" applyBorder="1" applyAlignment="1">
      <alignment horizontal="left" vertical="center"/>
    </xf>
    <xf numFmtId="0" fontId="5" fillId="4" borderId="4" xfId="1" applyFont="1" applyFill="1" applyBorder="1" applyAlignment="1">
      <alignment horizontal="left" vertical="center"/>
    </xf>
    <xf numFmtId="0" fontId="5" fillId="4" borderId="0" xfId="1" applyFont="1" applyFill="1" applyBorder="1" applyAlignment="1">
      <alignment horizontal="left" vertical="center"/>
    </xf>
    <xf numFmtId="0" fontId="5" fillId="4" borderId="9" xfId="1" applyFont="1" applyFill="1" applyBorder="1" applyAlignment="1">
      <alignment horizontal="left" vertical="center"/>
    </xf>
    <xf numFmtId="0" fontId="5" fillId="4" borderId="6" xfId="1" applyFont="1" applyFill="1" applyBorder="1" applyAlignment="1">
      <alignment horizontal="left" vertical="center"/>
    </xf>
    <xf numFmtId="0" fontId="5" fillId="4" borderId="7" xfId="1" applyFont="1" applyFill="1" applyBorder="1" applyAlignment="1">
      <alignment horizontal="left" vertical="center"/>
    </xf>
    <xf numFmtId="0" fontId="5" fillId="4" borderId="0" xfId="1" applyFont="1" applyFill="1" applyBorder="1" applyAlignment="1">
      <alignment horizontal="left" vertical="top" wrapText="1"/>
    </xf>
    <xf numFmtId="0" fontId="9" fillId="0" borderId="0" xfId="1" applyFont="1" applyAlignment="1">
      <alignment horizontal="distributed" vertical="center"/>
    </xf>
    <xf numFmtId="0" fontId="5" fillId="4" borderId="4" xfId="1" applyFont="1" applyFill="1" applyBorder="1" applyAlignment="1">
      <alignment horizontal="left" vertical="center" wrapText="1"/>
    </xf>
    <xf numFmtId="0" fontId="5" fillId="4" borderId="7" xfId="1" applyFont="1" applyFill="1" applyBorder="1" applyAlignment="1">
      <alignment horizontal="left" vertical="center" wrapText="1"/>
    </xf>
    <xf numFmtId="58" fontId="5" fillId="0" borderId="2" xfId="1" applyNumberFormat="1" applyFont="1" applyBorder="1" applyAlignment="1">
      <alignment horizontal="left" vertical="center" shrinkToFit="1"/>
    </xf>
    <xf numFmtId="176" fontId="5" fillId="0" borderId="2" xfId="1" applyNumberFormat="1" applyFont="1" applyBorder="1">
      <alignment vertical="center"/>
    </xf>
    <xf numFmtId="176" fontId="5" fillId="0" borderId="3" xfId="1" applyNumberFormat="1" applyFont="1" applyBorder="1">
      <alignment vertical="center"/>
    </xf>
    <xf numFmtId="176" fontId="5" fillId="0" borderId="4" xfId="1" applyNumberFormat="1" applyFont="1" applyBorder="1">
      <alignment vertical="center"/>
    </xf>
    <xf numFmtId="176" fontId="5" fillId="0" borderId="5" xfId="1" applyNumberFormat="1" applyFont="1" applyBorder="1">
      <alignment vertical="center"/>
    </xf>
    <xf numFmtId="176" fontId="5" fillId="0" borderId="6" xfId="1" applyNumberFormat="1" applyFont="1" applyBorder="1">
      <alignment vertical="center"/>
    </xf>
    <xf numFmtId="176" fontId="5" fillId="0" borderId="7" xfId="1" applyNumberFormat="1" applyFont="1" applyBorder="1">
      <alignment vertical="center"/>
    </xf>
    <xf numFmtId="176" fontId="5" fillId="0" borderId="2" xfId="1" applyNumberFormat="1" applyFont="1" applyBorder="1" applyAlignment="1">
      <alignment horizontal="right" vertical="center" shrinkToFit="1"/>
    </xf>
    <xf numFmtId="176" fontId="5" fillId="0" borderId="3" xfId="1" applyNumberFormat="1" applyFont="1" applyBorder="1" applyAlignment="1">
      <alignment horizontal="right" vertical="center" shrinkToFit="1"/>
    </xf>
    <xf numFmtId="176" fontId="5" fillId="0" borderId="4" xfId="1" applyNumberFormat="1" applyFont="1" applyBorder="1" applyAlignment="1">
      <alignment horizontal="right" vertical="center" shrinkToFit="1"/>
    </xf>
    <xf numFmtId="176" fontId="5" fillId="0" borderId="5" xfId="1" applyNumberFormat="1" applyFont="1" applyBorder="1" applyAlignment="1">
      <alignment horizontal="right" vertical="center" shrinkToFit="1"/>
    </xf>
    <xf numFmtId="176" fontId="5" fillId="0" borderId="6" xfId="1" applyNumberFormat="1" applyFont="1" applyBorder="1" applyAlignment="1">
      <alignment horizontal="right" vertical="center" shrinkToFit="1"/>
    </xf>
    <xf numFmtId="176" fontId="5" fillId="0" borderId="7" xfId="1" applyNumberFormat="1" applyFont="1" applyBorder="1" applyAlignment="1">
      <alignment horizontal="right" vertical="center" shrinkToFit="1"/>
    </xf>
    <xf numFmtId="0" fontId="5" fillId="0" borderId="2" xfId="1" applyFont="1" applyBorder="1" applyAlignment="1">
      <alignment horizontal="right" vertical="center"/>
    </xf>
    <xf numFmtId="0" fontId="5" fillId="0" borderId="3" xfId="1" applyFont="1" applyBorder="1" applyAlignment="1">
      <alignment horizontal="right" vertical="center"/>
    </xf>
    <xf numFmtId="0" fontId="5" fillId="0" borderId="4" xfId="1" applyFont="1" applyBorder="1" applyAlignment="1">
      <alignment horizontal="right" vertical="center"/>
    </xf>
    <xf numFmtId="0" fontId="5" fillId="0" borderId="5" xfId="1" applyFont="1" applyBorder="1" applyAlignment="1">
      <alignment horizontal="right" vertical="center"/>
    </xf>
    <xf numFmtId="0" fontId="5" fillId="0" borderId="6" xfId="1" applyFont="1" applyBorder="1" applyAlignment="1">
      <alignment horizontal="right" vertical="center"/>
    </xf>
    <xf numFmtId="0" fontId="5" fillId="0" borderId="7" xfId="1" applyFont="1" applyBorder="1" applyAlignment="1">
      <alignment horizontal="right" vertical="center"/>
    </xf>
    <xf numFmtId="0" fontId="5" fillId="7" borderId="3" xfId="1" applyFont="1" applyFill="1" applyBorder="1" applyAlignment="1">
      <alignment horizontal="center" vertical="center" wrapText="1"/>
    </xf>
    <xf numFmtId="0" fontId="5" fillId="7" borderId="6" xfId="1" applyFont="1" applyFill="1" applyBorder="1" applyAlignment="1">
      <alignment horizontal="center" vertical="center" wrapText="1"/>
    </xf>
    <xf numFmtId="0" fontId="5" fillId="0" borderId="10" xfId="1" applyFont="1" applyBorder="1" applyAlignment="1">
      <alignment horizontal="center" vertical="center"/>
    </xf>
    <xf numFmtId="0" fontId="5" fillId="0" borderId="8" xfId="1" applyFont="1" applyBorder="1" applyAlignment="1">
      <alignment horizontal="center" vertical="center" wrapText="1"/>
    </xf>
    <xf numFmtId="0" fontId="5" fillId="0" borderId="0" xfId="1" applyFont="1" applyBorder="1" applyAlignment="1">
      <alignment horizontal="center" vertical="center" wrapText="1"/>
    </xf>
    <xf numFmtId="0" fontId="5" fillId="0" borderId="9" xfId="1" applyFont="1" applyBorder="1" applyAlignment="1">
      <alignment horizontal="center" vertical="center" wrapText="1"/>
    </xf>
    <xf numFmtId="0" fontId="5" fillId="0" borderId="21" xfId="1" applyFont="1" applyBorder="1" applyAlignment="1">
      <alignment horizontal="center" vertical="center"/>
    </xf>
    <xf numFmtId="0" fontId="5" fillId="0" borderId="21" xfId="1" applyFont="1" applyBorder="1" applyAlignment="1">
      <alignment horizontal="center" vertical="center" wrapText="1"/>
    </xf>
    <xf numFmtId="0" fontId="4" fillId="0" borderId="1" xfId="1" applyFont="1" applyBorder="1" applyAlignment="1">
      <alignment horizontal="left" vertical="top" wrapText="1"/>
    </xf>
    <xf numFmtId="0" fontId="4" fillId="0" borderId="1" xfId="1" applyFont="1" applyBorder="1" applyAlignment="1">
      <alignment horizontal="left" vertical="top"/>
    </xf>
    <xf numFmtId="0" fontId="4" fillId="0" borderId="2" xfId="1" applyFont="1" applyBorder="1" applyAlignment="1">
      <alignment horizontal="left" vertical="top" wrapText="1"/>
    </xf>
    <xf numFmtId="0" fontId="4" fillId="0" borderId="3" xfId="1" applyFont="1" applyBorder="1" applyAlignment="1">
      <alignment horizontal="left" vertical="top"/>
    </xf>
    <xf numFmtId="0" fontId="4" fillId="0" borderId="26" xfId="1" applyFont="1" applyBorder="1" applyAlignment="1">
      <alignment horizontal="left" vertical="top"/>
    </xf>
    <xf numFmtId="0" fontId="4" fillId="0" borderId="8" xfId="1" applyFont="1" applyBorder="1" applyAlignment="1">
      <alignment horizontal="left" vertical="top"/>
    </xf>
    <xf numFmtId="0" fontId="4" fillId="0" borderId="0" xfId="1" applyFont="1" applyBorder="1" applyAlignment="1">
      <alignment horizontal="left" vertical="top"/>
    </xf>
    <xf numFmtId="0" fontId="4" fillId="0" borderId="17" xfId="1" applyFont="1" applyBorder="1" applyAlignment="1">
      <alignment horizontal="left" vertical="top"/>
    </xf>
    <xf numFmtId="0" fontId="4" fillId="0" borderId="5" xfId="1" applyFont="1" applyBorder="1" applyAlignment="1">
      <alignment horizontal="left" vertical="top"/>
    </xf>
    <xf numFmtId="0" fontId="4" fillId="0" borderId="6" xfId="1" applyFont="1" applyBorder="1" applyAlignment="1">
      <alignment horizontal="left" vertical="top"/>
    </xf>
    <xf numFmtId="0" fontId="4" fillId="0" borderId="19" xfId="1" applyFont="1" applyBorder="1" applyAlignment="1">
      <alignment horizontal="left" vertical="top"/>
    </xf>
    <xf numFmtId="0" fontId="4" fillId="0" borderId="38" xfId="1" applyFont="1" applyBorder="1" applyAlignment="1">
      <alignment horizontal="left" vertical="top"/>
    </xf>
    <xf numFmtId="0" fontId="4" fillId="0" borderId="8" xfId="1" applyFont="1" applyBorder="1" applyAlignment="1">
      <alignment horizontal="left" vertical="top" wrapText="1"/>
    </xf>
    <xf numFmtId="0" fontId="4" fillId="0" borderId="39" xfId="1" applyFont="1" applyBorder="1" applyAlignment="1">
      <alignment horizontal="left" vertical="top" wrapText="1"/>
    </xf>
    <xf numFmtId="0" fontId="4" fillId="0" borderId="40" xfId="1" applyFont="1" applyBorder="1" applyAlignment="1">
      <alignment horizontal="left" vertical="top"/>
    </xf>
    <xf numFmtId="0" fontId="4" fillId="0" borderId="41" xfId="1" applyFont="1" applyBorder="1" applyAlignment="1">
      <alignment horizontal="left" vertical="top"/>
    </xf>
    <xf numFmtId="0" fontId="4" fillId="0" borderId="46" xfId="1" applyFont="1" applyBorder="1" applyAlignment="1">
      <alignment horizontal="left" vertical="top"/>
    </xf>
    <xf numFmtId="0" fontId="4" fillId="0" borderId="47" xfId="1" applyFont="1" applyBorder="1" applyAlignment="1">
      <alignment horizontal="left" vertical="top"/>
    </xf>
    <xf numFmtId="0" fontId="4" fillId="0" borderId="14" xfId="1" applyFont="1" applyBorder="1" applyAlignment="1">
      <alignment horizontal="left" vertical="top" wrapText="1"/>
    </xf>
    <xf numFmtId="0" fontId="4" fillId="0" borderId="12" xfId="1" applyFont="1" applyBorder="1" applyAlignment="1">
      <alignment horizontal="left" vertical="top" wrapText="1"/>
    </xf>
    <xf numFmtId="0" fontId="4" fillId="0" borderId="15" xfId="1" applyFont="1" applyBorder="1" applyAlignment="1">
      <alignment horizontal="left" vertical="top" wrapText="1"/>
    </xf>
    <xf numFmtId="0" fontId="4" fillId="0" borderId="0" xfId="1" applyFont="1" applyBorder="1" applyAlignment="1">
      <alignment horizontal="left" vertical="top" wrapText="1"/>
    </xf>
    <xf numFmtId="0" fontId="4" fillId="0" borderId="17" xfId="1" applyFont="1" applyBorder="1" applyAlignment="1">
      <alignment horizontal="left" vertical="top" wrapText="1"/>
    </xf>
    <xf numFmtId="0" fontId="4" fillId="0" borderId="8" xfId="1" applyFont="1" applyBorder="1" applyAlignment="1">
      <alignment horizontal="left" vertical="center" wrapText="1"/>
    </xf>
    <xf numFmtId="0" fontId="4" fillId="0" borderId="0" xfId="1" applyFont="1" applyBorder="1" applyAlignment="1">
      <alignment horizontal="left" vertical="center" wrapText="1"/>
    </xf>
    <xf numFmtId="0" fontId="11" fillId="0" borderId="0" xfId="1" applyFont="1" applyBorder="1" applyAlignment="1">
      <alignment horizontal="center" vertical="center"/>
    </xf>
    <xf numFmtId="0" fontId="4" fillId="0" borderId="8" xfId="1" applyFont="1" applyBorder="1" applyAlignment="1">
      <alignment horizontal="left" vertical="center" shrinkToFit="1"/>
    </xf>
    <xf numFmtId="0" fontId="4" fillId="0" borderId="0" xfId="1" applyFont="1" applyBorder="1" applyAlignment="1">
      <alignment horizontal="left" vertical="center" shrinkToFit="1"/>
    </xf>
    <xf numFmtId="0" fontId="4" fillId="0" borderId="0" xfId="1" applyFont="1" applyBorder="1" applyAlignment="1">
      <alignment horizontal="center" vertical="center"/>
    </xf>
    <xf numFmtId="0" fontId="4" fillId="0" borderId="44" xfId="1" applyFont="1" applyBorder="1" applyAlignment="1">
      <alignment horizontal="left" vertical="center" wrapText="1"/>
    </xf>
    <xf numFmtId="0" fontId="4" fillId="0" borderId="45" xfId="1" applyFont="1" applyBorder="1" applyAlignment="1">
      <alignment horizontal="left" vertical="center" wrapText="1"/>
    </xf>
    <xf numFmtId="0" fontId="11" fillId="0" borderId="45" xfId="1" applyFont="1" applyBorder="1" applyAlignment="1">
      <alignment horizontal="center" vertical="center"/>
    </xf>
    <xf numFmtId="0" fontId="4" fillId="0" borderId="45" xfId="1" applyFont="1" applyBorder="1" applyAlignment="1">
      <alignment horizontal="center" vertical="center"/>
    </xf>
    <xf numFmtId="0" fontId="4" fillId="0" borderId="32" xfId="1" applyFont="1" applyBorder="1" applyAlignment="1">
      <alignment horizontal="center" vertical="center"/>
    </xf>
    <xf numFmtId="0" fontId="4" fillId="0" borderId="32" xfId="1" applyFont="1" applyBorder="1" applyAlignment="1">
      <alignment horizontal="left" vertical="center"/>
    </xf>
    <xf numFmtId="0" fontId="4" fillId="0" borderId="33" xfId="1" applyFont="1" applyBorder="1" applyAlignment="1">
      <alignment horizontal="left" vertical="center"/>
    </xf>
    <xf numFmtId="0" fontId="4" fillId="0" borderId="34" xfId="1" applyFont="1" applyBorder="1" applyAlignment="1">
      <alignment horizontal="center" vertical="center"/>
    </xf>
    <xf numFmtId="0" fontId="4" fillId="4" borderId="12" xfId="1" applyFont="1" applyFill="1" applyBorder="1" applyAlignment="1">
      <alignment horizontal="left" vertical="center"/>
    </xf>
    <xf numFmtId="0" fontId="4" fillId="4" borderId="6" xfId="1" applyFont="1" applyFill="1" applyBorder="1" applyAlignment="1">
      <alignment horizontal="left" vertical="center"/>
    </xf>
    <xf numFmtId="0" fontId="4" fillId="0" borderId="3" xfId="1" applyFont="1" applyBorder="1" applyAlignment="1">
      <alignment horizontal="left" vertical="top" wrapText="1"/>
    </xf>
    <xf numFmtId="0" fontId="4" fillId="0" borderId="4" xfId="1" applyFont="1" applyBorder="1" applyAlignment="1">
      <alignment horizontal="left" vertical="top" wrapText="1"/>
    </xf>
    <xf numFmtId="0" fontId="4" fillId="0" borderId="9" xfId="1" applyFont="1" applyBorder="1" applyAlignment="1">
      <alignment horizontal="left" vertical="top" wrapText="1"/>
    </xf>
    <xf numFmtId="0" fontId="4" fillId="0" borderId="5" xfId="1" applyFont="1" applyBorder="1" applyAlignment="1">
      <alignment horizontal="left" vertical="top" wrapText="1"/>
    </xf>
    <xf numFmtId="0" fontId="4" fillId="0" borderId="6" xfId="1" applyFont="1" applyBorder="1" applyAlignment="1">
      <alignment horizontal="left" vertical="top" wrapText="1"/>
    </xf>
    <xf numFmtId="0" fontId="4" fillId="0" borderId="7" xfId="1" applyFont="1" applyBorder="1" applyAlignment="1">
      <alignment horizontal="left" vertical="top" wrapText="1"/>
    </xf>
    <xf numFmtId="0" fontId="4" fillId="0" borderId="3" xfId="1" applyFont="1" applyBorder="1">
      <alignment vertical="center"/>
    </xf>
    <xf numFmtId="0" fontId="4" fillId="0" borderId="26" xfId="1" applyFont="1" applyBorder="1">
      <alignment vertical="center"/>
    </xf>
    <xf numFmtId="0" fontId="4" fillId="0" borderId="8" xfId="1" applyFont="1" applyBorder="1">
      <alignment vertical="center"/>
    </xf>
    <xf numFmtId="0" fontId="4" fillId="0" borderId="0" xfId="1" applyFont="1" applyBorder="1">
      <alignment vertical="center"/>
    </xf>
    <xf numFmtId="0" fontId="4" fillId="0" borderId="17" xfId="1" applyFont="1" applyBorder="1">
      <alignment vertical="center"/>
    </xf>
    <xf numFmtId="0" fontId="4" fillId="0" borderId="5" xfId="1" applyFont="1" applyBorder="1">
      <alignment vertical="center"/>
    </xf>
    <xf numFmtId="0" fontId="4" fillId="0" borderId="6" xfId="1" applyFont="1" applyBorder="1">
      <alignment vertical="center"/>
    </xf>
    <xf numFmtId="0" fontId="4" fillId="0" borderId="19" xfId="1" applyFont="1" applyBorder="1">
      <alignment vertical="center"/>
    </xf>
    <xf numFmtId="0" fontId="4" fillId="0" borderId="11" xfId="1" applyFont="1" applyBorder="1" applyAlignment="1">
      <alignment horizontal="center" vertical="center" textRotation="255"/>
    </xf>
    <xf numFmtId="0" fontId="4" fillId="0" borderId="13" xfId="1" applyFont="1" applyBorder="1" applyAlignment="1">
      <alignment horizontal="center" vertical="center" textRotation="255"/>
    </xf>
    <xf numFmtId="0" fontId="4" fillId="0" borderId="16" xfId="1" applyFont="1" applyBorder="1" applyAlignment="1">
      <alignment horizontal="center" vertical="center" textRotation="255"/>
    </xf>
    <xf numFmtId="0" fontId="4" fillId="0" borderId="9" xfId="1" applyFont="1" applyBorder="1" applyAlignment="1">
      <alignment horizontal="center" vertical="center" textRotation="255"/>
    </xf>
    <xf numFmtId="0" fontId="4" fillId="0" borderId="42" xfId="1" applyFont="1" applyBorder="1" applyAlignment="1">
      <alignment horizontal="center" vertical="center" textRotation="255"/>
    </xf>
    <xf numFmtId="0" fontId="4" fillId="0" borderId="43" xfId="1" applyFont="1" applyBorder="1" applyAlignment="1">
      <alignment horizontal="center" vertical="center" textRotation="255"/>
    </xf>
    <xf numFmtId="0" fontId="4" fillId="0" borderId="14" xfId="1" applyFont="1" applyBorder="1" applyAlignment="1">
      <alignment horizontal="distributed" vertical="center"/>
    </xf>
    <xf numFmtId="0" fontId="2" fillId="0" borderId="12" xfId="1" applyBorder="1">
      <alignment vertical="center"/>
    </xf>
    <xf numFmtId="0" fontId="2" fillId="0" borderId="13" xfId="1" applyBorder="1">
      <alignment vertical="center"/>
    </xf>
    <xf numFmtId="0" fontId="2" fillId="0" borderId="5" xfId="1" applyBorder="1">
      <alignment vertical="center"/>
    </xf>
    <xf numFmtId="0" fontId="2" fillId="0" borderId="6" xfId="1" applyBorder="1">
      <alignment vertical="center"/>
    </xf>
    <xf numFmtId="0" fontId="2" fillId="0" borderId="7" xfId="1" applyBorder="1">
      <alignment vertical="center"/>
    </xf>
    <xf numFmtId="0" fontId="4" fillId="0" borderId="34" xfId="1" applyFont="1" applyBorder="1" applyAlignment="1">
      <alignment horizontal="left" vertical="center"/>
    </xf>
    <xf numFmtId="0" fontId="4" fillId="0" borderId="35" xfId="1" applyFont="1" applyBorder="1" applyAlignment="1">
      <alignment horizontal="left" vertical="center"/>
    </xf>
    <xf numFmtId="0" fontId="4" fillId="0" borderId="36" xfId="1" applyFont="1" applyBorder="1" applyAlignment="1">
      <alignment horizontal="center" vertical="center"/>
    </xf>
    <xf numFmtId="0" fontId="4" fillId="0" borderId="36" xfId="1" applyFont="1" applyBorder="1" applyAlignment="1">
      <alignment horizontal="left" vertical="center"/>
    </xf>
    <xf numFmtId="0" fontId="4" fillId="0" borderId="37" xfId="1" applyFont="1" applyBorder="1" applyAlignment="1">
      <alignment horizontal="left" vertical="center"/>
    </xf>
    <xf numFmtId="0" fontId="4" fillId="0" borderId="2" xfId="1" applyFont="1" applyBorder="1" applyAlignment="1">
      <alignment horizontal="center" vertical="center" shrinkToFit="1"/>
    </xf>
    <xf numFmtId="0" fontId="4" fillId="0" borderId="3" xfId="1" applyFont="1" applyBorder="1" applyAlignment="1">
      <alignment horizontal="center" vertical="center" shrinkToFit="1"/>
    </xf>
    <xf numFmtId="0" fontId="4" fillId="0" borderId="8" xfId="1" applyFont="1" applyBorder="1" applyAlignment="1">
      <alignment horizontal="center" vertical="center" shrinkToFit="1"/>
    </xf>
    <xf numFmtId="0" fontId="4" fillId="0" borderId="0" xfId="1" applyFont="1" applyBorder="1" applyAlignment="1">
      <alignment horizontal="center" vertical="center" shrinkToFit="1"/>
    </xf>
    <xf numFmtId="0" fontId="4" fillId="0" borderId="44" xfId="1" applyFont="1" applyBorder="1" applyAlignment="1">
      <alignment horizontal="center" vertical="center" shrinkToFit="1"/>
    </xf>
    <xf numFmtId="0" fontId="4" fillId="0" borderId="45" xfId="1" applyFont="1" applyBorder="1" applyAlignment="1">
      <alignment horizontal="center" vertical="center" shrinkToFit="1"/>
    </xf>
    <xf numFmtId="0" fontId="4" fillId="0" borderId="2" xfId="1" applyFont="1" applyBorder="1" applyAlignment="1">
      <alignment horizontal="distributed" vertical="center"/>
    </xf>
    <xf numFmtId="0" fontId="2" fillId="0" borderId="3" xfId="1" applyBorder="1">
      <alignment vertical="center"/>
    </xf>
    <xf numFmtId="0" fontId="2" fillId="0" borderId="4" xfId="1" applyBorder="1">
      <alignment vertical="center"/>
    </xf>
    <xf numFmtId="0" fontId="4" fillId="0" borderId="2" xfId="1" applyFont="1" applyBorder="1" applyAlignment="1">
      <alignment horizontal="left" vertical="center"/>
    </xf>
    <xf numFmtId="0" fontId="4" fillId="0" borderId="3" xfId="1" applyFont="1" applyBorder="1" applyAlignment="1">
      <alignment horizontal="left" vertical="center"/>
    </xf>
    <xf numFmtId="0" fontId="4" fillId="0" borderId="26" xfId="1" applyFont="1" applyBorder="1" applyAlignment="1">
      <alignment horizontal="left" vertical="center"/>
    </xf>
    <xf numFmtId="0" fontId="4" fillId="0" borderId="5" xfId="1" applyFont="1" applyBorder="1" applyAlignment="1">
      <alignment horizontal="left" vertical="center"/>
    </xf>
    <xf numFmtId="0" fontId="4" fillId="0" borderId="6" xfId="1" applyFont="1" applyBorder="1" applyAlignment="1">
      <alignment horizontal="left" vertical="center"/>
    </xf>
    <xf numFmtId="0" fontId="4" fillId="0" borderId="19" xfId="1" applyFont="1" applyBorder="1" applyAlignment="1">
      <alignment horizontal="left" vertical="center"/>
    </xf>
    <xf numFmtId="0" fontId="4" fillId="0" borderId="3" xfId="1" applyFont="1" applyBorder="1" applyAlignment="1">
      <alignment horizontal="distributed" vertical="center"/>
    </xf>
    <xf numFmtId="0" fontId="4" fillId="0" borderId="4" xfId="1" applyFont="1" applyBorder="1" applyAlignment="1">
      <alignment horizontal="distributed" vertical="center"/>
    </xf>
    <xf numFmtId="0" fontId="4" fillId="0" borderId="8" xfId="1" applyFont="1" applyBorder="1" applyAlignment="1">
      <alignment horizontal="distributed" vertical="center"/>
    </xf>
    <xf numFmtId="0" fontId="4" fillId="0" borderId="0" xfId="1" applyFont="1" applyBorder="1" applyAlignment="1">
      <alignment horizontal="distributed" vertical="center"/>
    </xf>
    <xf numFmtId="0" fontId="4" fillId="0" borderId="9" xfId="1" applyFont="1" applyBorder="1" applyAlignment="1">
      <alignment horizontal="distributed" vertical="center"/>
    </xf>
    <xf numFmtId="0" fontId="4" fillId="0" borderId="5" xfId="1" applyFont="1" applyBorder="1" applyAlignment="1">
      <alignment horizontal="distributed" vertical="center"/>
    </xf>
    <xf numFmtId="0" fontId="4" fillId="0" borderId="6" xfId="1" applyFont="1" applyBorder="1" applyAlignment="1">
      <alignment horizontal="distributed" vertical="center"/>
    </xf>
    <xf numFmtId="0" fontId="4" fillId="0" borderId="7" xfId="1" applyFont="1" applyBorder="1" applyAlignment="1">
      <alignment horizontal="distributed" vertical="center"/>
    </xf>
    <xf numFmtId="0" fontId="4" fillId="0" borderId="1" xfId="1" applyFont="1" applyBorder="1" applyAlignment="1">
      <alignment horizontal="center" vertical="center"/>
    </xf>
    <xf numFmtId="0" fontId="4" fillId="0" borderId="2" xfId="1" applyFont="1" applyBorder="1" applyAlignment="1">
      <alignment horizontal="center" vertical="center" textRotation="255"/>
    </xf>
    <xf numFmtId="0" fontId="4" fillId="0" borderId="4" xfId="1" applyFont="1" applyBorder="1" applyAlignment="1">
      <alignment horizontal="center" vertical="center" textRotation="255"/>
    </xf>
    <xf numFmtId="0" fontId="4" fillId="0" borderId="8" xfId="1" applyFont="1" applyBorder="1" applyAlignment="1">
      <alignment horizontal="center" vertical="center" textRotation="255"/>
    </xf>
    <xf numFmtId="0" fontId="4" fillId="0" borderId="5" xfId="1" applyFont="1" applyBorder="1" applyAlignment="1">
      <alignment horizontal="center" vertical="center" textRotation="255"/>
    </xf>
    <xf numFmtId="0" fontId="4" fillId="0" borderId="7" xfId="1" applyFont="1" applyBorder="1" applyAlignment="1">
      <alignment horizontal="center" vertical="center" textRotation="255"/>
    </xf>
    <xf numFmtId="0" fontId="4" fillId="0" borderId="21" xfId="1" applyFont="1" applyBorder="1" applyAlignment="1">
      <alignment horizontal="distributed" vertical="center"/>
    </xf>
    <xf numFmtId="0" fontId="4" fillId="4" borderId="3" xfId="1" applyFont="1" applyFill="1" applyBorder="1" applyAlignment="1">
      <alignment horizontal="left" vertical="top" wrapText="1"/>
    </xf>
    <xf numFmtId="0" fontId="4" fillId="4" borderId="26" xfId="1" applyFont="1" applyFill="1" applyBorder="1" applyAlignment="1">
      <alignment horizontal="left" vertical="top" wrapText="1"/>
    </xf>
    <xf numFmtId="0" fontId="4" fillId="4" borderId="0" xfId="1" applyFont="1" applyFill="1" applyBorder="1" applyAlignment="1">
      <alignment horizontal="left" vertical="top" wrapText="1"/>
    </xf>
    <xf numFmtId="0" fontId="4" fillId="4" borderId="17" xfId="1" applyFont="1" applyFill="1" applyBorder="1" applyAlignment="1">
      <alignment horizontal="left" vertical="top" wrapText="1"/>
    </xf>
    <xf numFmtId="0" fontId="4" fillId="4" borderId="6" xfId="1" applyFont="1" applyFill="1" applyBorder="1" applyAlignment="1">
      <alignment horizontal="left" vertical="top" wrapText="1"/>
    </xf>
    <xf numFmtId="0" fontId="4" fillId="4" borderId="19" xfId="1" applyFont="1" applyFill="1" applyBorder="1" applyAlignment="1">
      <alignment horizontal="left" vertical="top" wrapText="1"/>
    </xf>
    <xf numFmtId="0" fontId="4" fillId="0" borderId="28" xfId="1" applyFont="1" applyBorder="1" applyAlignment="1">
      <alignment horizontal="center" vertical="center"/>
    </xf>
    <xf numFmtId="0" fontId="4" fillId="4" borderId="30" xfId="1" applyFont="1" applyFill="1" applyBorder="1" applyAlignment="1">
      <alignment horizontal="left" vertical="center" wrapText="1"/>
    </xf>
    <xf numFmtId="0" fontId="4" fillId="4" borderId="28" xfId="1" applyFont="1" applyFill="1" applyBorder="1" applyAlignment="1">
      <alignment horizontal="left" vertical="center" wrapText="1"/>
    </xf>
    <xf numFmtId="0" fontId="4" fillId="4" borderId="31" xfId="1" applyFont="1" applyFill="1" applyBorder="1" applyAlignment="1">
      <alignment horizontal="left" vertical="center" wrapText="1"/>
    </xf>
    <xf numFmtId="0" fontId="4" fillId="4" borderId="21" xfId="1" applyFont="1" applyFill="1" applyBorder="1" applyAlignment="1">
      <alignment horizontal="left" vertical="center" wrapText="1"/>
    </xf>
    <xf numFmtId="0" fontId="4" fillId="4" borderId="24" xfId="1" applyFont="1" applyFill="1" applyBorder="1" applyAlignment="1">
      <alignment horizontal="left" vertical="center" wrapText="1"/>
    </xf>
    <xf numFmtId="0" fontId="10" fillId="0" borderId="0" xfId="1" applyFont="1" applyBorder="1" applyAlignment="1">
      <alignment horizontal="center" vertical="center"/>
    </xf>
    <xf numFmtId="0" fontId="4" fillId="0" borderId="12" xfId="1" applyFont="1" applyBorder="1" applyAlignment="1">
      <alignment horizontal="distributed" vertical="center"/>
    </xf>
    <xf numFmtId="0" fontId="4" fillId="4" borderId="0" xfId="1" applyFont="1" applyFill="1" applyBorder="1" applyAlignment="1">
      <alignment horizontal="left" vertical="center"/>
    </xf>
    <xf numFmtId="0" fontId="4" fillId="0" borderId="12" xfId="1" applyFont="1" applyBorder="1" applyAlignment="1">
      <alignment horizontal="left" vertical="center" wrapText="1"/>
    </xf>
    <xf numFmtId="0" fontId="4" fillId="0" borderId="0" xfId="1" applyFont="1" applyBorder="1" applyAlignment="1">
      <alignment horizontal="left" vertical="center"/>
    </xf>
    <xf numFmtId="0" fontId="4" fillId="0" borderId="6" xfId="1" applyFont="1" applyBorder="1" applyAlignment="1">
      <alignment horizontal="center" vertical="center"/>
    </xf>
    <xf numFmtId="49" fontId="4" fillId="0" borderId="0" xfId="3" applyNumberFormat="1" applyFont="1" applyFill="1" applyBorder="1" applyAlignment="1">
      <alignment horizontal="center" vertical="center"/>
    </xf>
    <xf numFmtId="49" fontId="4" fillId="0" borderId="0" xfId="3" applyNumberFormat="1" applyFont="1" applyFill="1" applyBorder="1" applyAlignment="1">
      <alignment horizontal="right" vertical="center"/>
    </xf>
    <xf numFmtId="0" fontId="4" fillId="0" borderId="11" xfId="1" applyFont="1" applyFill="1" applyBorder="1" applyAlignment="1">
      <alignment horizontal="center" vertical="center" textRotation="255"/>
    </xf>
    <xf numFmtId="0" fontId="4" fillId="0" borderId="13" xfId="1" applyFont="1" applyFill="1" applyBorder="1" applyAlignment="1">
      <alignment horizontal="center" vertical="center" textRotation="255"/>
    </xf>
    <xf numFmtId="0" fontId="4" fillId="0" borderId="16" xfId="1" applyFont="1" applyFill="1" applyBorder="1" applyAlignment="1">
      <alignment horizontal="center" vertical="center" textRotation="255"/>
    </xf>
    <xf numFmtId="0" fontId="4" fillId="0" borderId="9" xfId="1" applyFont="1" applyFill="1" applyBorder="1" applyAlignment="1">
      <alignment horizontal="center" vertical="center" textRotation="255"/>
    </xf>
    <xf numFmtId="0" fontId="4" fillId="0" borderId="42" xfId="1" applyFont="1" applyFill="1" applyBorder="1" applyAlignment="1">
      <alignment horizontal="center" vertical="center" textRotation="255"/>
    </xf>
    <xf numFmtId="0" fontId="4" fillId="0" borderId="43" xfId="1" applyFont="1" applyFill="1" applyBorder="1" applyAlignment="1">
      <alignment horizontal="center" vertical="center" textRotation="255"/>
    </xf>
    <xf numFmtId="0" fontId="4" fillId="0" borderId="8" xfId="1" applyFont="1" applyBorder="1" applyAlignment="1">
      <alignment horizontal="left" vertical="center"/>
    </xf>
    <xf numFmtId="0" fontId="19" fillId="0" borderId="25" xfId="1" applyFont="1" applyBorder="1" applyAlignment="1">
      <alignment horizontal="center" vertical="center" textRotation="255"/>
    </xf>
    <xf numFmtId="0" fontId="19" fillId="0" borderId="4" xfId="1" applyFont="1" applyBorder="1" applyAlignment="1">
      <alignment horizontal="center" vertical="center" textRotation="255"/>
    </xf>
    <xf numFmtId="0" fontId="19" fillId="0" borderId="16" xfId="1" applyFont="1" applyBorder="1" applyAlignment="1">
      <alignment horizontal="center" vertical="center" textRotation="255"/>
    </xf>
    <xf numFmtId="0" fontId="19" fillId="0" borderId="9" xfId="1" applyFont="1" applyBorder="1" applyAlignment="1">
      <alignment horizontal="center" vertical="center" textRotation="255"/>
    </xf>
    <xf numFmtId="0" fontId="19" fillId="0" borderId="42" xfId="1" applyFont="1" applyBorder="1" applyAlignment="1">
      <alignment horizontal="center" vertical="center" textRotation="255"/>
    </xf>
    <xf numFmtId="0" fontId="19" fillId="0" borderId="43" xfId="1" applyFont="1" applyBorder="1" applyAlignment="1">
      <alignment horizontal="center" vertical="center" textRotation="255"/>
    </xf>
    <xf numFmtId="0" fontId="19" fillId="0" borderId="2" xfId="1" applyFont="1" applyBorder="1" applyAlignment="1">
      <alignment horizontal="center" vertical="center" wrapText="1"/>
    </xf>
    <xf numFmtId="0" fontId="19" fillId="0" borderId="3" xfId="1" applyFont="1" applyBorder="1" applyAlignment="1">
      <alignment horizontal="center" vertical="center" wrapText="1"/>
    </xf>
    <xf numFmtId="0" fontId="19" fillId="0" borderId="4" xfId="1" applyFont="1" applyBorder="1" applyAlignment="1">
      <alignment horizontal="center" vertical="center" wrapText="1"/>
    </xf>
    <xf numFmtId="0" fontId="19" fillId="0" borderId="8" xfId="1" applyFont="1" applyBorder="1" applyAlignment="1">
      <alignment horizontal="center" vertical="center" wrapText="1"/>
    </xf>
    <xf numFmtId="0" fontId="19" fillId="0" borderId="0" xfId="1" applyFont="1" applyBorder="1" applyAlignment="1">
      <alignment horizontal="center" vertical="center" wrapText="1"/>
    </xf>
    <xf numFmtId="0" fontId="19" fillId="0" borderId="9" xfId="1" applyFont="1" applyBorder="1" applyAlignment="1">
      <alignment horizontal="center" vertical="center" wrapText="1"/>
    </xf>
    <xf numFmtId="0" fontId="19" fillId="0" borderId="5" xfId="1" applyFont="1" applyBorder="1" applyAlignment="1">
      <alignment horizontal="center" vertical="center" wrapText="1"/>
    </xf>
    <xf numFmtId="0" fontId="19" fillId="0" borderId="6" xfId="1" applyFont="1" applyBorder="1" applyAlignment="1">
      <alignment horizontal="center" vertical="center" wrapText="1"/>
    </xf>
    <xf numFmtId="0" fontId="19" fillId="0" borderId="7" xfId="1" applyFont="1" applyBorder="1" applyAlignment="1">
      <alignment horizontal="center" vertical="center" wrapText="1"/>
    </xf>
    <xf numFmtId="0" fontId="20" fillId="0" borderId="3" xfId="1" applyFont="1" applyBorder="1" applyAlignment="1">
      <alignment horizontal="center" vertical="center"/>
    </xf>
    <xf numFmtId="0" fontId="20" fillId="0" borderId="26" xfId="1" applyFont="1" applyBorder="1" applyAlignment="1">
      <alignment horizontal="center" vertical="center"/>
    </xf>
    <xf numFmtId="0" fontId="20" fillId="0" borderId="0" xfId="1" applyFont="1" applyBorder="1" applyAlignment="1">
      <alignment horizontal="center" vertical="center"/>
    </xf>
    <xf numFmtId="0" fontId="20" fillId="0" borderId="17" xfId="1" applyFont="1" applyBorder="1" applyAlignment="1">
      <alignment horizontal="center" vertical="center"/>
    </xf>
    <xf numFmtId="0" fontId="20" fillId="0" borderId="6" xfId="1" applyFont="1" applyBorder="1" applyAlignment="1">
      <alignment horizontal="center" vertical="center"/>
    </xf>
    <xf numFmtId="0" fontId="20" fillId="0" borderId="19" xfId="1" applyFont="1" applyBorder="1" applyAlignment="1">
      <alignment horizontal="center" vertical="center"/>
    </xf>
    <xf numFmtId="0" fontId="19" fillId="0" borderId="44" xfId="1" applyFont="1" applyBorder="1" applyAlignment="1">
      <alignment horizontal="center" vertical="center" wrapText="1"/>
    </xf>
    <xf numFmtId="0" fontId="19" fillId="0" borderId="45" xfId="1" applyFont="1" applyBorder="1" applyAlignment="1">
      <alignment horizontal="center" vertical="center" wrapText="1"/>
    </xf>
    <xf numFmtId="0" fontId="19" fillId="0" borderId="43" xfId="1" applyFont="1" applyBorder="1" applyAlignment="1">
      <alignment horizontal="center" vertical="center" wrapText="1"/>
    </xf>
    <xf numFmtId="0" fontId="20" fillId="0" borderId="3" xfId="1" applyFont="1" applyBorder="1" applyAlignment="1">
      <alignment horizontal="center" vertical="center" wrapText="1"/>
    </xf>
    <xf numFmtId="0" fontId="20" fillId="0" borderId="26" xfId="1" applyFont="1" applyBorder="1" applyAlignment="1">
      <alignment horizontal="center" vertical="center" wrapText="1"/>
    </xf>
    <xf numFmtId="0" fontId="20" fillId="0" borderId="0" xfId="1" applyFont="1" applyBorder="1" applyAlignment="1">
      <alignment horizontal="center" vertical="center" wrapText="1"/>
    </xf>
    <xf numFmtId="0" fontId="20" fillId="0" borderId="17" xfId="1" applyFont="1" applyBorder="1" applyAlignment="1">
      <alignment horizontal="center" vertical="center" wrapText="1"/>
    </xf>
    <xf numFmtId="0" fontId="20" fillId="0" borderId="45" xfId="1" applyFont="1" applyBorder="1" applyAlignment="1">
      <alignment horizontal="center" vertical="center" wrapText="1"/>
    </xf>
    <xf numFmtId="0" fontId="20" fillId="0" borderId="48" xfId="1" applyFont="1" applyBorder="1" applyAlignment="1">
      <alignment horizontal="center" vertical="center" wrapText="1"/>
    </xf>
    <xf numFmtId="0" fontId="19" fillId="0" borderId="20" xfId="1" applyFont="1" applyBorder="1" applyAlignment="1">
      <alignment horizontal="center" vertical="center"/>
    </xf>
    <xf numFmtId="0" fontId="19" fillId="0" borderId="21" xfId="1" applyFont="1" applyBorder="1" applyAlignment="1">
      <alignment horizontal="center" vertical="center"/>
    </xf>
    <xf numFmtId="0" fontId="19" fillId="0" borderId="22" xfId="1" applyFont="1" applyBorder="1" applyAlignment="1">
      <alignment horizontal="center" vertical="center"/>
    </xf>
    <xf numFmtId="0" fontId="20" fillId="0" borderId="21" xfId="1" applyFont="1" applyBorder="1" applyAlignment="1">
      <alignment horizontal="center" vertical="center"/>
    </xf>
    <xf numFmtId="0" fontId="20" fillId="0" borderId="24" xfId="1" applyFont="1" applyBorder="1" applyAlignment="1">
      <alignment horizontal="center" vertical="center"/>
    </xf>
    <xf numFmtId="0" fontId="22" fillId="0" borderId="4" xfId="1" applyFont="1" applyBorder="1">
      <alignment vertical="center"/>
    </xf>
    <xf numFmtId="0" fontId="22" fillId="0" borderId="9" xfId="1" applyFont="1" applyBorder="1">
      <alignment vertical="center"/>
    </xf>
    <xf numFmtId="0" fontId="22" fillId="0" borderId="16" xfId="1" applyFont="1" applyBorder="1">
      <alignment vertical="center"/>
    </xf>
    <xf numFmtId="0" fontId="22" fillId="0" borderId="18" xfId="1" applyFont="1" applyBorder="1">
      <alignment vertical="center"/>
    </xf>
    <xf numFmtId="0" fontId="22" fillId="0" borderId="7" xfId="1" applyFont="1" applyBorder="1">
      <alignment vertical="center"/>
    </xf>
    <xf numFmtId="0" fontId="19" fillId="0" borderId="23" xfId="1" applyFont="1" applyBorder="1" applyAlignment="1">
      <alignment horizontal="center" vertical="center"/>
    </xf>
    <xf numFmtId="0" fontId="20" fillId="0" borderId="21" xfId="1" applyFont="1" applyBorder="1" applyAlignment="1">
      <alignment horizontal="left" vertical="center"/>
    </xf>
    <xf numFmtId="0" fontId="20" fillId="0" borderId="24" xfId="1" applyFont="1" applyBorder="1" applyAlignment="1">
      <alignment horizontal="left" vertical="center"/>
    </xf>
    <xf numFmtId="0" fontId="19" fillId="0" borderId="2" xfId="1" applyFont="1" applyBorder="1" applyAlignment="1">
      <alignment horizontal="center" vertical="center"/>
    </xf>
    <xf numFmtId="0" fontId="19" fillId="0" borderId="3" xfId="1" applyFont="1" applyBorder="1" applyAlignment="1">
      <alignment horizontal="center" vertical="center"/>
    </xf>
    <xf numFmtId="0" fontId="19" fillId="0" borderId="4" xfId="1" applyFont="1" applyBorder="1" applyAlignment="1">
      <alignment horizontal="center" vertical="center"/>
    </xf>
    <xf numFmtId="0" fontId="19" fillId="0" borderId="8" xfId="1" applyFont="1" applyBorder="1" applyAlignment="1">
      <alignment horizontal="center" vertical="center"/>
    </xf>
    <xf numFmtId="0" fontId="19" fillId="0" borderId="0" xfId="1" applyFont="1" applyBorder="1" applyAlignment="1">
      <alignment horizontal="center" vertical="center"/>
    </xf>
    <xf numFmtId="0" fontId="19" fillId="0" borderId="9" xfId="1" applyFont="1" applyBorder="1" applyAlignment="1">
      <alignment horizontal="center" vertical="center"/>
    </xf>
    <xf numFmtId="0" fontId="19" fillId="0" borderId="5" xfId="1" applyFont="1" applyBorder="1" applyAlignment="1">
      <alignment horizontal="center" vertical="center"/>
    </xf>
    <xf numFmtId="0" fontId="19" fillId="0" borderId="6" xfId="1" applyFont="1" applyBorder="1" applyAlignment="1">
      <alignment horizontal="center" vertical="center"/>
    </xf>
    <xf numFmtId="0" fontId="19" fillId="0" borderId="7" xfId="1" applyFont="1" applyBorder="1" applyAlignment="1">
      <alignment horizontal="center" vertical="center"/>
    </xf>
    <xf numFmtId="0" fontId="12" fillId="0" borderId="0" xfId="1" applyFont="1" applyAlignment="1">
      <alignment horizontal="center" vertical="top"/>
    </xf>
    <xf numFmtId="0" fontId="16" fillId="4" borderId="0" xfId="1" applyFont="1" applyFill="1" applyAlignment="1">
      <alignment vertical="top" wrapText="1"/>
    </xf>
    <xf numFmtId="0" fontId="16" fillId="0" borderId="0" xfId="1" applyFont="1" applyBorder="1" applyAlignment="1">
      <alignment horizontal="left" vertical="center"/>
    </xf>
    <xf numFmtId="0" fontId="19" fillId="0" borderId="52" xfId="1" applyFont="1" applyBorder="1" applyAlignment="1">
      <alignment horizontal="center" vertical="center"/>
    </xf>
    <xf numFmtId="0" fontId="19" fillId="0" borderId="53" xfId="1" applyFont="1" applyBorder="1" applyAlignment="1">
      <alignment horizontal="center" vertical="center"/>
    </xf>
    <xf numFmtId="0" fontId="19" fillId="0" borderId="54" xfId="1" applyFont="1" applyBorder="1" applyAlignment="1">
      <alignment horizontal="center" vertical="center"/>
    </xf>
    <xf numFmtId="0" fontId="20" fillId="4" borderId="53" xfId="1" applyFont="1" applyFill="1" applyBorder="1" applyAlignment="1">
      <alignment horizontal="left" vertical="center"/>
    </xf>
    <xf numFmtId="0" fontId="20" fillId="4" borderId="55" xfId="1" applyFont="1" applyFill="1" applyBorder="1" applyAlignment="1">
      <alignment horizontal="left" vertical="center"/>
    </xf>
    <xf numFmtId="0" fontId="4" fillId="0" borderId="11" xfId="1" applyFont="1" applyBorder="1" applyAlignment="1">
      <alignment horizontal="distributed" vertical="center" wrapText="1"/>
    </xf>
    <xf numFmtId="0" fontId="4" fillId="0" borderId="12" xfId="1" applyFont="1" applyBorder="1" applyAlignment="1">
      <alignment horizontal="distributed" vertical="center" wrapText="1"/>
    </xf>
    <xf numFmtId="0" fontId="4" fillId="0" borderId="16" xfId="1" applyFont="1" applyBorder="1" applyAlignment="1">
      <alignment horizontal="distributed" vertical="center" wrapText="1"/>
    </xf>
    <xf numFmtId="0" fontId="4" fillId="0" borderId="0" xfId="1" applyFont="1" applyBorder="1" applyAlignment="1">
      <alignment horizontal="distributed" vertical="center" wrapText="1"/>
    </xf>
    <xf numFmtId="0" fontId="4" fillId="0" borderId="42" xfId="1" applyFont="1" applyBorder="1" applyAlignment="1">
      <alignment horizontal="distributed" vertical="center" wrapText="1"/>
    </xf>
    <xf numFmtId="0" fontId="4" fillId="0" borderId="45" xfId="1" applyFont="1" applyBorder="1" applyAlignment="1">
      <alignment horizontal="distributed" vertical="center" wrapText="1"/>
    </xf>
    <xf numFmtId="0" fontId="4" fillId="0" borderId="14" xfId="1" applyFont="1" applyBorder="1" applyAlignment="1">
      <alignment horizontal="left" wrapText="1"/>
    </xf>
    <xf numFmtId="0" fontId="4" fillId="0" borderId="12" xfId="1" applyFont="1" applyBorder="1" applyAlignment="1">
      <alignment horizontal="left" wrapText="1"/>
    </xf>
    <xf numFmtId="0" fontId="4" fillId="0" borderId="15" xfId="1" applyFont="1" applyBorder="1" applyAlignment="1">
      <alignment horizontal="left" wrapText="1"/>
    </xf>
    <xf numFmtId="0" fontId="4" fillId="0" borderId="8" xfId="1" applyFont="1" applyBorder="1" applyAlignment="1">
      <alignment horizontal="left" wrapText="1"/>
    </xf>
    <xf numFmtId="0" fontId="4" fillId="0" borderId="0" xfId="1" applyFont="1" applyBorder="1" applyAlignment="1">
      <alignment horizontal="left" wrapText="1"/>
    </xf>
    <xf numFmtId="0" fontId="4" fillId="0" borderId="17" xfId="1" applyFont="1" applyBorder="1" applyAlignment="1">
      <alignment horizontal="left" wrapText="1"/>
    </xf>
    <xf numFmtId="0" fontId="4" fillId="0" borderId="44" xfId="1" applyFont="1" applyBorder="1" applyAlignment="1">
      <alignment horizontal="left" vertical="top" wrapText="1"/>
    </xf>
    <xf numFmtId="0" fontId="4" fillId="0" borderId="45" xfId="1" applyFont="1" applyBorder="1" applyAlignment="1">
      <alignment horizontal="left" vertical="top" wrapText="1"/>
    </xf>
    <xf numFmtId="0" fontId="11" fillId="0" borderId="0" xfId="1" applyFont="1" applyBorder="1" applyAlignment="1">
      <alignment horizontal="left" vertical="top" wrapText="1"/>
    </xf>
    <xf numFmtId="0" fontId="11" fillId="0" borderId="17" xfId="1" applyFont="1" applyBorder="1" applyAlignment="1">
      <alignment horizontal="left" vertical="top" wrapText="1"/>
    </xf>
    <xf numFmtId="0" fontId="11" fillId="0" borderId="45" xfId="1" applyFont="1" applyBorder="1" applyAlignment="1">
      <alignment horizontal="left" vertical="top" wrapText="1"/>
    </xf>
    <xf numFmtId="0" fontId="11" fillId="0" borderId="48" xfId="1" applyFont="1" applyBorder="1" applyAlignment="1">
      <alignment horizontal="left" vertical="top" wrapText="1"/>
    </xf>
    <xf numFmtId="0" fontId="4" fillId="0" borderId="2" xfId="1" applyFont="1" applyBorder="1" applyAlignment="1">
      <alignment horizontal="distributed" vertical="center" wrapText="1"/>
    </xf>
    <xf numFmtId="0" fontId="4" fillId="0" borderId="3" xfId="1" applyFont="1" applyBorder="1" applyAlignment="1">
      <alignment horizontal="distributed" vertical="center" wrapText="1"/>
    </xf>
    <xf numFmtId="0" fontId="4" fillId="0" borderId="8" xfId="1" applyFont="1" applyBorder="1" applyAlignment="1">
      <alignment horizontal="distributed" vertical="center" wrapText="1"/>
    </xf>
    <xf numFmtId="0" fontId="4" fillId="0" borderId="5" xfId="1" applyFont="1" applyBorder="1" applyAlignment="1">
      <alignment horizontal="distributed" vertical="center" wrapText="1"/>
    </xf>
    <xf numFmtId="0" fontId="4" fillId="0" borderId="6" xfId="1" applyFont="1" applyBorder="1" applyAlignment="1">
      <alignment horizontal="distributed" vertical="center" wrapText="1"/>
    </xf>
    <xf numFmtId="6" fontId="4" fillId="0" borderId="2" xfId="4" applyFont="1" applyBorder="1" applyAlignment="1">
      <alignment horizontal="left" vertical="top" wrapText="1"/>
    </xf>
    <xf numFmtId="6" fontId="4" fillId="0" borderId="3" xfId="4" applyFont="1" applyBorder="1" applyAlignment="1">
      <alignment horizontal="left" vertical="top" wrapText="1"/>
    </xf>
    <xf numFmtId="6" fontId="4" fillId="0" borderId="26" xfId="4" applyFont="1" applyBorder="1" applyAlignment="1">
      <alignment horizontal="left" vertical="top" wrapText="1"/>
    </xf>
    <xf numFmtId="6" fontId="4" fillId="0" borderId="8" xfId="4" applyFont="1" applyBorder="1" applyAlignment="1">
      <alignment horizontal="left" vertical="top" wrapText="1"/>
    </xf>
    <xf numFmtId="6" fontId="4" fillId="0" borderId="0" xfId="4" applyFont="1" applyBorder="1" applyAlignment="1">
      <alignment horizontal="left" vertical="top" wrapText="1"/>
    </xf>
    <xf numFmtId="6" fontId="4" fillId="0" borderId="17" xfId="4" applyFont="1" applyBorder="1" applyAlignment="1">
      <alignment horizontal="left" vertical="top" wrapText="1"/>
    </xf>
    <xf numFmtId="6" fontId="4" fillId="0" borderId="5" xfId="4" applyFont="1" applyBorder="1" applyAlignment="1">
      <alignment horizontal="left" vertical="top" wrapText="1"/>
    </xf>
    <xf numFmtId="6" fontId="4" fillId="0" borderId="6" xfId="4" applyFont="1" applyBorder="1" applyAlignment="1">
      <alignment horizontal="left" vertical="top" wrapText="1"/>
    </xf>
    <xf numFmtId="6" fontId="4" fillId="0" borderId="19" xfId="4" applyFont="1" applyBorder="1" applyAlignment="1">
      <alignment horizontal="left" vertical="top" wrapText="1"/>
    </xf>
    <xf numFmtId="0" fontId="4" fillId="0" borderId="26" xfId="1" applyFont="1" applyBorder="1" applyAlignment="1">
      <alignment horizontal="left" vertical="top" wrapText="1"/>
    </xf>
    <xf numFmtId="0" fontId="4" fillId="0" borderId="19" xfId="1" applyFont="1" applyBorder="1" applyAlignment="1">
      <alignment horizontal="left" vertical="top" wrapText="1"/>
    </xf>
    <xf numFmtId="0" fontId="4" fillId="0" borderId="44" xfId="1" applyFont="1" applyBorder="1" applyAlignment="1">
      <alignment horizontal="distributed" vertical="center"/>
    </xf>
    <xf numFmtId="0" fontId="4" fillId="0" borderId="45" xfId="1" applyFont="1" applyBorder="1" applyAlignment="1">
      <alignment horizontal="distributed" vertical="center"/>
    </xf>
    <xf numFmtId="0" fontId="4" fillId="0" borderId="48" xfId="1" applyFont="1" applyBorder="1" applyAlignment="1">
      <alignment horizontal="left" vertical="top" wrapText="1"/>
    </xf>
    <xf numFmtId="0" fontId="4" fillId="4" borderId="45" xfId="1" applyFont="1" applyFill="1" applyBorder="1" applyAlignment="1">
      <alignment horizontal="left" vertical="top" wrapText="1"/>
    </xf>
    <xf numFmtId="0" fontId="4" fillId="4" borderId="48" xfId="1" applyFont="1" applyFill="1" applyBorder="1" applyAlignment="1">
      <alignment horizontal="left" vertical="top" wrapText="1"/>
    </xf>
    <xf numFmtId="0" fontId="4" fillId="0" borderId="12" xfId="1" applyFont="1" applyBorder="1" applyAlignment="1">
      <alignment horizontal="center" vertical="center" textRotation="255"/>
    </xf>
    <xf numFmtId="0" fontId="4" fillId="0" borderId="0" xfId="1" applyFont="1" applyBorder="1" applyAlignment="1">
      <alignment horizontal="center" vertical="center" textRotation="255"/>
    </xf>
    <xf numFmtId="0" fontId="4" fillId="0" borderId="45" xfId="1" applyFont="1" applyBorder="1" applyAlignment="1">
      <alignment horizontal="center" vertical="center" textRotation="255"/>
    </xf>
    <xf numFmtId="0" fontId="4" fillId="0" borderId="13" xfId="1" applyFont="1" applyBorder="1" applyAlignment="1">
      <alignment horizontal="distributed" vertical="center"/>
    </xf>
    <xf numFmtId="0" fontId="4" fillId="0" borderId="21" xfId="1" applyFont="1" applyBorder="1" applyAlignment="1">
      <alignment horizontal="center" vertical="center" wrapText="1"/>
    </xf>
    <xf numFmtId="0" fontId="4" fillId="0" borderId="23" xfId="1" applyFont="1" applyBorder="1" applyAlignment="1">
      <alignment horizontal="center" vertical="center" wrapText="1"/>
    </xf>
    <xf numFmtId="0" fontId="23" fillId="0" borderId="8" xfId="1" applyFont="1" applyBorder="1" applyAlignment="1">
      <alignment horizontal="left" wrapText="1"/>
    </xf>
    <xf numFmtId="0" fontId="23" fillId="0" borderId="0" xfId="1" applyFont="1" applyBorder="1" applyAlignment="1">
      <alignment horizontal="left" wrapText="1"/>
    </xf>
    <xf numFmtId="0" fontId="23" fillId="0" borderId="5" xfId="1" applyFont="1" applyBorder="1" applyAlignment="1">
      <alignment horizontal="left" wrapText="1"/>
    </xf>
    <xf numFmtId="0" fontId="23" fillId="0" borderId="6" xfId="1" applyFont="1" applyBorder="1" applyAlignment="1">
      <alignment horizontal="left" wrapText="1"/>
    </xf>
    <xf numFmtId="0" fontId="16" fillId="0" borderId="2" xfId="1" applyFont="1" applyBorder="1" applyAlignment="1">
      <alignment horizontal="center" vertical="center" wrapText="1"/>
    </xf>
    <xf numFmtId="0" fontId="16" fillId="0" borderId="3" xfId="1" applyFont="1" applyBorder="1" applyAlignment="1">
      <alignment horizontal="center" vertical="center" wrapText="1"/>
    </xf>
    <xf numFmtId="0" fontId="16" fillId="0" borderId="4" xfId="1" applyFont="1" applyBorder="1" applyAlignment="1">
      <alignment horizontal="center" vertical="center" wrapText="1"/>
    </xf>
    <xf numFmtId="0" fontId="16" fillId="0" borderId="5" xfId="1" applyFont="1" applyBorder="1" applyAlignment="1">
      <alignment horizontal="center" vertical="center" wrapText="1"/>
    </xf>
    <xf numFmtId="0" fontId="16" fillId="0" borderId="6" xfId="1" applyFont="1" applyBorder="1" applyAlignment="1">
      <alignment horizontal="center" vertical="center" wrapText="1"/>
    </xf>
    <xf numFmtId="0" fontId="16" fillId="0" borderId="7" xfId="1" applyFont="1" applyBorder="1" applyAlignment="1">
      <alignment horizontal="center" vertical="center" wrapText="1"/>
    </xf>
    <xf numFmtId="0" fontId="26" fillId="0" borderId="11" xfId="1" applyFont="1" applyBorder="1" applyAlignment="1">
      <alignment horizontal="center" vertical="center"/>
    </xf>
    <xf numFmtId="0" fontId="26" fillId="0" borderId="12" xfId="1" applyFont="1" applyBorder="1" applyAlignment="1">
      <alignment horizontal="center" vertical="center"/>
    </xf>
    <xf numFmtId="0" fontId="26" fillId="0" borderId="15" xfId="1" applyFont="1" applyBorder="1" applyAlignment="1">
      <alignment horizontal="center" vertical="center"/>
    </xf>
    <xf numFmtId="0" fontId="26" fillId="0" borderId="42" xfId="1" applyFont="1" applyBorder="1" applyAlignment="1">
      <alignment horizontal="center" vertical="center"/>
    </xf>
    <xf numFmtId="0" fontId="26" fillId="0" borderId="45" xfId="1" applyFont="1" applyBorder="1" applyAlignment="1">
      <alignment horizontal="center" vertical="center"/>
    </xf>
    <xf numFmtId="0" fontId="26" fillId="0" borderId="48" xfId="1" applyFont="1" applyBorder="1" applyAlignment="1">
      <alignment horizontal="center" vertical="center"/>
    </xf>
    <xf numFmtId="0" fontId="16" fillId="0" borderId="60" xfId="1" applyFont="1" applyBorder="1" applyAlignment="1">
      <alignment horizontal="right" vertical="top"/>
    </xf>
    <xf numFmtId="0" fontId="16" fillId="0" borderId="57" xfId="1" applyFont="1" applyBorder="1" applyAlignment="1">
      <alignment horizontal="right" vertical="top"/>
    </xf>
    <xf numFmtId="0" fontId="24" fillId="0" borderId="8" xfId="1" applyFont="1" applyBorder="1" applyAlignment="1">
      <alignment horizontal="center" vertical="center"/>
    </xf>
    <xf numFmtId="0" fontId="24" fillId="0" borderId="0" xfId="1" applyFont="1" applyBorder="1" applyAlignment="1">
      <alignment horizontal="center" vertical="center"/>
    </xf>
    <xf numFmtId="0" fontId="24" fillId="0" borderId="9" xfId="1" applyFont="1" applyBorder="1" applyAlignment="1">
      <alignment horizontal="center" vertical="center"/>
    </xf>
    <xf numFmtId="0" fontId="16" fillId="0" borderId="0" xfId="1" applyFont="1" applyBorder="1" applyAlignment="1">
      <alignment horizontal="left" vertical="top" wrapText="1"/>
    </xf>
    <xf numFmtId="0" fontId="23" fillId="0" borderId="2"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7" xfId="1" applyFont="1" applyBorder="1" applyAlignment="1">
      <alignment horizontal="center" vertical="center" wrapText="1"/>
    </xf>
    <xf numFmtId="0" fontId="24" fillId="4" borderId="8" xfId="1" applyFont="1" applyFill="1" applyBorder="1" applyAlignment="1">
      <alignment horizontal="center" vertical="center"/>
    </xf>
    <xf numFmtId="0" fontId="24" fillId="4" borderId="0" xfId="1" applyFont="1" applyFill="1" applyBorder="1" applyAlignment="1">
      <alignment horizontal="center" vertical="center"/>
    </xf>
    <xf numFmtId="0" fontId="24" fillId="4" borderId="9" xfId="1" applyFont="1" applyFill="1" applyBorder="1" applyAlignment="1">
      <alignment horizontal="center" vertical="center"/>
    </xf>
    <xf numFmtId="0" fontId="16" fillId="0" borderId="8" xfId="1" applyFont="1" applyBorder="1" applyAlignment="1">
      <alignment horizontal="center" vertical="center" wrapText="1"/>
    </xf>
    <xf numFmtId="0" fontId="16" fillId="0" borderId="0" xfId="1" applyFont="1" applyBorder="1" applyAlignment="1">
      <alignment horizontal="center" vertical="center" wrapText="1"/>
    </xf>
    <xf numFmtId="0" fontId="16" fillId="0" borderId="9" xfId="1" applyFont="1" applyBorder="1" applyAlignment="1">
      <alignment horizontal="center" vertical="center" wrapText="1"/>
    </xf>
    <xf numFmtId="0" fontId="16" fillId="0" borderId="57" xfId="1" applyFont="1" applyBorder="1" applyAlignment="1">
      <alignment horizontal="right" vertical="center"/>
    </xf>
    <xf numFmtId="0" fontId="16" fillId="0" borderId="61" xfId="1" applyFont="1" applyBorder="1" applyAlignment="1">
      <alignment horizontal="right" vertical="top" wrapText="1"/>
    </xf>
    <xf numFmtId="0" fontId="16" fillId="0" borderId="61" xfId="1" applyFont="1" applyBorder="1" applyAlignment="1">
      <alignment horizontal="right" vertical="center"/>
    </xf>
    <xf numFmtId="0" fontId="25" fillId="0" borderId="11" xfId="1" applyFont="1" applyBorder="1" applyAlignment="1">
      <alignment horizontal="center" vertical="center"/>
    </xf>
    <xf numFmtId="0" fontId="25" fillId="0" borderId="12" xfId="1" applyFont="1" applyBorder="1" applyAlignment="1">
      <alignment horizontal="center" vertical="center"/>
    </xf>
    <xf numFmtId="0" fontId="25" fillId="0" borderId="15" xfId="1" applyFont="1" applyBorder="1" applyAlignment="1">
      <alignment horizontal="center" vertical="center"/>
    </xf>
    <xf numFmtId="0" fontId="25" fillId="0" borderId="42" xfId="1" applyFont="1" applyBorder="1" applyAlignment="1">
      <alignment horizontal="center" vertical="center"/>
    </xf>
    <xf numFmtId="0" fontId="25" fillId="0" borderId="45" xfId="1" applyFont="1" applyBorder="1" applyAlignment="1">
      <alignment horizontal="center" vertical="center"/>
    </xf>
    <xf numFmtId="0" fontId="25" fillId="0" borderId="48" xfId="1" applyFont="1" applyBorder="1" applyAlignment="1">
      <alignment horizontal="center" vertical="center"/>
    </xf>
    <xf numFmtId="0" fontId="16" fillId="0" borderId="0" xfId="1" applyFont="1" applyBorder="1" applyAlignment="1">
      <alignment horizontal="right" vertical="center" wrapText="1"/>
    </xf>
    <xf numFmtId="0" fontId="16" fillId="0" borderId="57" xfId="1" applyFont="1" applyBorder="1" applyAlignment="1">
      <alignment horizontal="right" vertical="center" wrapText="1"/>
    </xf>
    <xf numFmtId="0" fontId="25" fillId="0" borderId="11" xfId="1" applyFont="1" applyBorder="1" applyAlignment="1">
      <alignment horizontal="center" vertical="center" wrapText="1"/>
    </xf>
    <xf numFmtId="0" fontId="5" fillId="0" borderId="12" xfId="1" applyFont="1" applyBorder="1" applyAlignment="1">
      <alignment horizontal="center" vertical="center" wrapText="1"/>
    </xf>
    <xf numFmtId="0" fontId="5" fillId="0" borderId="15" xfId="1" applyFont="1" applyBorder="1" applyAlignment="1">
      <alignment horizontal="center" vertical="center" wrapText="1"/>
    </xf>
    <xf numFmtId="0" fontId="5" fillId="0" borderId="42" xfId="1" applyFont="1" applyBorder="1" applyAlignment="1">
      <alignment horizontal="center" vertical="center" wrapText="1"/>
    </xf>
    <xf numFmtId="0" fontId="5" fillId="0" borderId="45" xfId="1" applyFont="1" applyBorder="1" applyAlignment="1">
      <alignment horizontal="center" vertical="center" wrapText="1"/>
    </xf>
    <xf numFmtId="0" fontId="5" fillId="0" borderId="48" xfId="1" applyFont="1" applyBorder="1" applyAlignment="1">
      <alignment horizontal="center" vertical="center" wrapText="1"/>
    </xf>
    <xf numFmtId="0" fontId="16" fillId="0" borderId="0" xfId="1" applyFont="1" applyBorder="1" applyAlignment="1">
      <alignment horizontal="right" vertical="top" wrapText="1"/>
    </xf>
    <xf numFmtId="0" fontId="16" fillId="0" borderId="57" xfId="1" applyFont="1" applyBorder="1" applyAlignment="1">
      <alignment horizontal="right" vertical="top" wrapText="1"/>
    </xf>
    <xf numFmtId="0" fontId="16" fillId="0" borderId="64" xfId="1" applyFont="1" applyBorder="1" applyAlignment="1">
      <alignment horizontal="center" vertical="center"/>
    </xf>
    <xf numFmtId="0" fontId="16" fillId="0" borderId="61" xfId="1" applyFont="1" applyBorder="1" applyAlignment="1">
      <alignment horizontal="center" vertical="center"/>
    </xf>
    <xf numFmtId="0" fontId="16" fillId="0" borderId="58" xfId="1" applyFont="1" applyBorder="1" applyAlignment="1">
      <alignment horizontal="center" vertical="center"/>
    </xf>
    <xf numFmtId="0" fontId="16" fillId="0" borderId="60" xfId="1" applyFont="1" applyBorder="1" applyAlignment="1">
      <alignment horizontal="center" vertical="center"/>
    </xf>
    <xf numFmtId="0" fontId="16" fillId="0" borderId="57" xfId="1" applyFont="1" applyBorder="1" applyAlignment="1">
      <alignment horizontal="center" vertical="center"/>
    </xf>
    <xf numFmtId="0" fontId="16" fillId="0" borderId="63" xfId="1" applyFont="1" applyBorder="1" applyAlignment="1">
      <alignment horizontal="center" vertical="center"/>
    </xf>
    <xf numFmtId="0" fontId="16" fillId="0" borderId="65" xfId="1" applyFont="1" applyBorder="1" applyAlignment="1">
      <alignment horizontal="center" vertical="center"/>
    </xf>
    <xf numFmtId="0" fontId="16" fillId="0" borderId="0" xfId="1" applyFont="1" applyBorder="1" applyAlignment="1">
      <alignment horizontal="center" vertical="center"/>
    </xf>
    <xf numFmtId="0" fontId="23" fillId="0" borderId="0" xfId="1" applyFont="1" applyAlignment="1">
      <alignment horizontal="center" vertical="center"/>
    </xf>
    <xf numFmtId="0" fontId="16" fillId="4" borderId="6" xfId="1" applyFont="1" applyFill="1" applyBorder="1" applyAlignment="1">
      <alignment vertical="center" shrinkToFit="1"/>
    </xf>
    <xf numFmtId="0" fontId="16" fillId="4" borderId="6" xfId="1" applyFont="1" applyFill="1" applyBorder="1" applyAlignment="1">
      <alignment horizontal="right" vertical="center"/>
    </xf>
    <xf numFmtId="0" fontId="16" fillId="0" borderId="0" xfId="1" applyFont="1" applyBorder="1" applyAlignment="1">
      <alignment horizontal="right" vertical="top"/>
    </xf>
    <xf numFmtId="0" fontId="5" fillId="0" borderId="8" xfId="1" applyFont="1" applyBorder="1" applyAlignment="1">
      <alignment horizontal="center" vertical="center"/>
    </xf>
    <xf numFmtId="0" fontId="5" fillId="0" borderId="9" xfId="1" applyFont="1" applyBorder="1" applyAlignment="1">
      <alignment horizontal="center" vertical="center"/>
    </xf>
    <xf numFmtId="0" fontId="16" fillId="0" borderId="2" xfId="1" applyFont="1" applyFill="1" applyBorder="1" applyAlignment="1">
      <alignment horizontal="center" vertical="center"/>
    </xf>
    <xf numFmtId="0" fontId="16" fillId="0" borderId="3" xfId="1" applyFont="1" applyFill="1" applyBorder="1" applyAlignment="1">
      <alignment horizontal="center" vertical="center"/>
    </xf>
    <xf numFmtId="0" fontId="16" fillId="0" borderId="4" xfId="1" applyFont="1" applyFill="1" applyBorder="1" applyAlignment="1">
      <alignment horizontal="center" vertical="center"/>
    </xf>
    <xf numFmtId="0" fontId="16" fillId="0" borderId="5" xfId="1" applyFont="1" applyFill="1" applyBorder="1" applyAlignment="1">
      <alignment horizontal="center" vertical="center"/>
    </xf>
    <xf numFmtId="0" fontId="16" fillId="0" borderId="6" xfId="1" applyFont="1" applyFill="1" applyBorder="1" applyAlignment="1">
      <alignment horizontal="center" vertical="center"/>
    </xf>
    <xf numFmtId="0" fontId="16" fillId="0" borderId="7" xfId="1" applyFont="1" applyFill="1" applyBorder="1" applyAlignment="1">
      <alignment horizontal="center" vertical="center"/>
    </xf>
    <xf numFmtId="0" fontId="16" fillId="5" borderId="2" xfId="1" applyFont="1" applyFill="1" applyBorder="1" applyAlignment="1">
      <alignment horizontal="center" vertical="center" wrapText="1"/>
    </xf>
    <xf numFmtId="0" fontId="16" fillId="5" borderId="3" xfId="1" applyFont="1" applyFill="1" applyBorder="1" applyAlignment="1">
      <alignment horizontal="center" vertical="center" wrapText="1"/>
    </xf>
    <xf numFmtId="0" fontId="16" fillId="5" borderId="4" xfId="1" applyFont="1" applyFill="1" applyBorder="1" applyAlignment="1">
      <alignment horizontal="center" vertical="center" wrapText="1"/>
    </xf>
    <xf numFmtId="0" fontId="16" fillId="5" borderId="5" xfId="1" applyFont="1" applyFill="1" applyBorder="1" applyAlignment="1">
      <alignment horizontal="center" vertical="center" wrapText="1"/>
    </xf>
    <xf numFmtId="0" fontId="16" fillId="5" borderId="6" xfId="1" applyFont="1" applyFill="1" applyBorder="1" applyAlignment="1">
      <alignment horizontal="center" vertical="center" wrapText="1"/>
    </xf>
    <xf numFmtId="0" fontId="16" fillId="5" borderId="7" xfId="1" applyFont="1" applyFill="1" applyBorder="1" applyAlignment="1">
      <alignment horizontal="center" vertical="center" wrapText="1"/>
    </xf>
    <xf numFmtId="58" fontId="5" fillId="0" borderId="23" xfId="1" applyNumberFormat="1" applyFont="1" applyBorder="1" applyAlignment="1">
      <alignment horizontal="center" vertical="center" shrinkToFit="1"/>
    </xf>
    <xf numFmtId="58" fontId="5" fillId="0" borderId="21" xfId="1" applyNumberFormat="1" applyFont="1" applyBorder="1" applyAlignment="1">
      <alignment horizontal="center" vertical="center" shrinkToFit="1"/>
    </xf>
    <xf numFmtId="58" fontId="5" fillId="0" borderId="22" xfId="1" applyNumberFormat="1" applyFont="1" applyBorder="1" applyAlignment="1">
      <alignment horizontal="center" vertical="center" shrinkToFit="1"/>
    </xf>
    <xf numFmtId="58" fontId="5" fillId="0" borderId="2" xfId="1" applyNumberFormat="1" applyFont="1" applyBorder="1" applyAlignment="1">
      <alignment horizontal="center" vertical="center" shrinkToFit="1"/>
    </xf>
    <xf numFmtId="58" fontId="5" fillId="0" borderId="3" xfId="1" applyNumberFormat="1" applyFont="1" applyBorder="1" applyAlignment="1">
      <alignment horizontal="center" vertical="center" shrinkToFit="1"/>
    </xf>
    <xf numFmtId="58" fontId="5" fillId="0" borderId="4" xfId="1" applyNumberFormat="1" applyFont="1" applyBorder="1" applyAlignment="1">
      <alignment horizontal="center" vertical="center" shrinkToFit="1"/>
    </xf>
    <xf numFmtId="58" fontId="5" fillId="0" borderId="0" xfId="1" applyNumberFormat="1" applyFont="1" applyBorder="1" applyAlignment="1">
      <alignment horizontal="left" vertical="center" shrinkToFit="1"/>
    </xf>
    <xf numFmtId="0" fontId="5" fillId="0" borderId="2" xfId="1" applyFont="1" applyBorder="1" applyAlignment="1">
      <alignment horizontal="center" vertical="center"/>
    </xf>
    <xf numFmtId="0" fontId="5" fillId="0" borderId="5" xfId="1" applyFont="1" applyBorder="1" applyAlignment="1">
      <alignment horizontal="center" vertical="center"/>
    </xf>
    <xf numFmtId="0" fontId="5" fillId="4" borderId="0" xfId="1" applyFont="1" applyFill="1" applyBorder="1" applyAlignment="1">
      <alignment horizontal="left" vertical="center" wrapText="1"/>
    </xf>
    <xf numFmtId="0" fontId="5" fillId="4" borderId="9" xfId="1" applyFont="1" applyFill="1" applyBorder="1" applyAlignment="1">
      <alignment horizontal="left" vertical="center" wrapText="1"/>
    </xf>
    <xf numFmtId="0" fontId="5" fillId="4" borderId="2" xfId="1" applyFont="1" applyFill="1" applyBorder="1" applyAlignment="1">
      <alignment horizontal="center" vertical="center" wrapText="1"/>
    </xf>
    <xf numFmtId="0" fontId="5" fillId="4" borderId="3" xfId="1" applyFont="1" applyFill="1" applyBorder="1" applyAlignment="1">
      <alignment horizontal="center" vertical="center" wrapText="1"/>
    </xf>
    <xf numFmtId="0" fontId="5" fillId="4" borderId="4" xfId="1" applyFont="1" applyFill="1" applyBorder="1" applyAlignment="1">
      <alignment horizontal="center" vertical="center" wrapText="1"/>
    </xf>
    <xf numFmtId="0" fontId="5" fillId="4" borderId="8" xfId="1" applyFont="1" applyFill="1" applyBorder="1" applyAlignment="1">
      <alignment horizontal="center" vertical="center" wrapText="1"/>
    </xf>
    <xf numFmtId="0" fontId="5" fillId="4" borderId="0" xfId="1" applyFont="1" applyFill="1" applyBorder="1" applyAlignment="1">
      <alignment horizontal="center" vertical="center" wrapText="1"/>
    </xf>
    <xf numFmtId="0" fontId="5" fillId="4" borderId="9" xfId="1" applyFont="1" applyFill="1" applyBorder="1" applyAlignment="1">
      <alignment horizontal="center" vertical="center" wrapText="1"/>
    </xf>
    <xf numFmtId="0" fontId="5" fillId="4" borderId="5" xfId="1" applyFont="1" applyFill="1" applyBorder="1" applyAlignment="1">
      <alignment horizontal="center" vertical="center" wrapText="1"/>
    </xf>
    <xf numFmtId="0" fontId="5" fillId="4" borderId="6" xfId="1" applyFont="1" applyFill="1" applyBorder="1" applyAlignment="1">
      <alignment horizontal="center" vertical="center" wrapText="1"/>
    </xf>
    <xf numFmtId="0" fontId="5" fillId="4" borderId="7" xfId="1" applyFont="1" applyFill="1" applyBorder="1" applyAlignment="1">
      <alignment horizontal="center" vertical="center" wrapText="1"/>
    </xf>
    <xf numFmtId="0" fontId="9" fillId="0" borderId="0" xfId="1" applyFont="1" applyBorder="1" applyAlignment="1">
      <alignment horizontal="center" vertical="center"/>
    </xf>
    <xf numFmtId="0" fontId="5" fillId="0" borderId="22" xfId="1" applyFont="1" applyBorder="1" applyAlignment="1">
      <alignment horizontal="center" vertical="center" wrapText="1"/>
    </xf>
    <xf numFmtId="0" fontId="5" fillId="0" borderId="3" xfId="1" applyFont="1" applyBorder="1" applyAlignment="1">
      <alignment horizontal="distributed" vertical="center" wrapText="1"/>
    </xf>
    <xf numFmtId="0" fontId="5" fillId="0" borderId="23" xfId="1" applyFont="1" applyBorder="1" applyAlignment="1">
      <alignment horizontal="center" vertical="center"/>
    </xf>
    <xf numFmtId="0" fontId="5" fillId="0" borderId="22" xfId="1" applyFont="1" applyBorder="1" applyAlignment="1">
      <alignment horizontal="center" vertical="center"/>
    </xf>
    <xf numFmtId="0" fontId="5" fillId="0" borderId="6" xfId="1" applyFont="1" applyBorder="1" applyAlignment="1">
      <alignment horizontal="distributed" vertical="center" wrapText="1"/>
    </xf>
    <xf numFmtId="0" fontId="5" fillId="0" borderId="23" xfId="5" applyNumberFormat="1" applyFont="1" applyFill="1" applyBorder="1" applyAlignment="1" applyProtection="1">
      <alignment horizontal="center" vertical="center" shrinkToFit="1"/>
    </xf>
    <xf numFmtId="0" fontId="2" fillId="0" borderId="21" xfId="5" applyNumberFormat="1" applyFill="1" applyBorder="1" applyAlignment="1" applyProtection="1">
      <alignment horizontal="center" vertical="center" shrinkToFit="1"/>
    </xf>
    <xf numFmtId="0" fontId="2" fillId="0" borderId="22" xfId="5" applyNumberFormat="1" applyFill="1" applyBorder="1" applyAlignment="1" applyProtection="1">
      <alignment horizontal="center" vertical="center" shrinkToFit="1"/>
    </xf>
    <xf numFmtId="0" fontId="5" fillId="0" borderId="21" xfId="5" applyNumberFormat="1" applyFont="1" applyFill="1" applyBorder="1" applyAlignment="1" applyProtection="1">
      <alignment horizontal="center" vertical="center" shrinkToFit="1"/>
    </xf>
    <xf numFmtId="0" fontId="5" fillId="0" borderId="22" xfId="5" applyNumberFormat="1" applyFont="1" applyFill="1" applyBorder="1" applyAlignment="1" applyProtection="1">
      <alignment horizontal="center" vertical="center" shrinkToFit="1"/>
    </xf>
    <xf numFmtId="0" fontId="5" fillId="0" borderId="0" xfId="5" applyNumberFormat="1" applyFont="1" applyFill="1" applyBorder="1" applyAlignment="1" applyProtection="1">
      <alignment horizontal="left" vertical="center"/>
    </xf>
    <xf numFmtId="0" fontId="5" fillId="0" borderId="0" xfId="5" applyNumberFormat="1" applyFont="1" applyFill="1" applyBorder="1" applyAlignment="1" applyProtection="1">
      <alignment horizontal="left" vertical="center"/>
      <protection locked="0"/>
    </xf>
    <xf numFmtId="0" fontId="5" fillId="0" borderId="0" xfId="5" applyNumberFormat="1" applyFont="1" applyFill="1" applyBorder="1" applyAlignment="1" applyProtection="1">
      <alignment horizontal="left" vertical="center" wrapText="1"/>
    </xf>
    <xf numFmtId="0" fontId="5" fillId="0" borderId="0" xfId="5" applyNumberFormat="1" applyFont="1" applyFill="1" applyAlignment="1" applyProtection="1">
      <alignment horizontal="left" vertical="center"/>
    </xf>
    <xf numFmtId="0" fontId="5" fillId="6" borderId="0" xfId="5" applyNumberFormat="1" applyFont="1" applyFill="1" applyBorder="1" applyAlignment="1" applyProtection="1">
      <alignment horizontal="left" vertical="center"/>
      <protection locked="0"/>
    </xf>
    <xf numFmtId="177" fontId="5" fillId="6" borderId="28" xfId="5" applyNumberFormat="1" applyFont="1" applyFill="1" applyBorder="1" applyAlignment="1" applyProtection="1">
      <alignment horizontal="right" vertical="center"/>
      <protection locked="0"/>
    </xf>
    <xf numFmtId="178" fontId="5" fillId="6" borderId="28" xfId="5" applyNumberFormat="1" applyFont="1" applyFill="1" applyBorder="1" applyAlignment="1" applyProtection="1">
      <alignment horizontal="right" vertical="center"/>
    </xf>
    <xf numFmtId="179" fontId="5" fillId="6" borderId="27" xfId="5" applyNumberFormat="1" applyFont="1" applyFill="1" applyBorder="1" applyAlignment="1" applyProtection="1">
      <alignment horizontal="right" vertical="center"/>
    </xf>
    <xf numFmtId="179" fontId="5" fillId="6" borderId="28" xfId="5" applyNumberFormat="1" applyFont="1" applyFill="1" applyBorder="1" applyAlignment="1" applyProtection="1">
      <alignment horizontal="right" vertical="center"/>
    </xf>
    <xf numFmtId="180" fontId="5" fillId="6" borderId="27" xfId="5" applyNumberFormat="1" applyFont="1" applyFill="1" applyBorder="1" applyAlignment="1" applyProtection="1">
      <alignment horizontal="right" vertical="center"/>
    </xf>
    <xf numFmtId="180" fontId="5" fillId="6" borderId="28" xfId="5" applyNumberFormat="1" applyFont="1" applyFill="1" applyBorder="1" applyAlignment="1" applyProtection="1">
      <alignment horizontal="right" vertical="center"/>
    </xf>
    <xf numFmtId="0" fontId="5" fillId="6" borderId="28" xfId="5" applyFont="1" applyFill="1" applyBorder="1" applyAlignment="1" applyProtection="1">
      <alignment horizontal="left" vertical="center" wrapText="1"/>
      <protection locked="0"/>
    </xf>
    <xf numFmtId="0" fontId="5" fillId="6" borderId="31" xfId="5" applyFont="1" applyFill="1" applyBorder="1" applyAlignment="1" applyProtection="1">
      <alignment horizontal="left" vertical="center" wrapText="1"/>
      <protection locked="0"/>
    </xf>
    <xf numFmtId="178" fontId="5" fillId="6" borderId="21" xfId="5" applyNumberFormat="1" applyFont="1" applyFill="1" applyBorder="1" applyAlignment="1" applyProtection="1">
      <alignment horizontal="right" vertical="center"/>
    </xf>
    <xf numFmtId="179" fontId="5" fillId="6" borderId="20" xfId="5" applyNumberFormat="1" applyFont="1" applyFill="1" applyBorder="1" applyAlignment="1" applyProtection="1">
      <alignment horizontal="right" vertical="center"/>
    </xf>
    <xf numFmtId="179" fontId="5" fillId="6" borderId="21" xfId="5" applyNumberFormat="1" applyFont="1" applyFill="1" applyBorder="1" applyAlignment="1" applyProtection="1">
      <alignment horizontal="right" vertical="center"/>
    </xf>
    <xf numFmtId="180" fontId="5" fillId="6" borderId="20" xfId="5" applyNumberFormat="1" applyFont="1" applyFill="1" applyBorder="1" applyAlignment="1" applyProtection="1">
      <alignment horizontal="right" vertical="center"/>
    </xf>
    <xf numFmtId="180" fontId="5" fillId="6" borderId="21" xfId="5" applyNumberFormat="1" applyFont="1" applyFill="1" applyBorder="1" applyAlignment="1" applyProtection="1">
      <alignment horizontal="right" vertical="center"/>
    </xf>
    <xf numFmtId="0" fontId="5" fillId="6" borderId="21" xfId="5" applyFont="1" applyFill="1" applyBorder="1" applyAlignment="1" applyProtection="1">
      <alignment horizontal="left" vertical="center" wrapText="1"/>
      <protection locked="0"/>
    </xf>
    <xf numFmtId="0" fontId="5" fillId="6" borderId="24" xfId="5" applyFont="1" applyFill="1" applyBorder="1" applyAlignment="1" applyProtection="1">
      <alignment horizontal="left" vertical="center" wrapText="1"/>
      <protection locked="0"/>
    </xf>
    <xf numFmtId="177" fontId="5" fillId="6" borderId="21" xfId="5" applyNumberFormat="1" applyFont="1" applyFill="1" applyBorder="1" applyAlignment="1" applyProtection="1">
      <alignment horizontal="right" vertical="center"/>
      <protection locked="0"/>
    </xf>
    <xf numFmtId="0" fontId="5" fillId="6" borderId="28" xfId="5" applyFont="1" applyFill="1" applyBorder="1" applyAlignment="1" applyProtection="1">
      <alignment vertical="center" wrapText="1"/>
    </xf>
    <xf numFmtId="177" fontId="5" fillId="6" borderId="28" xfId="5" applyNumberFormat="1" applyFont="1" applyFill="1" applyBorder="1" applyAlignment="1" applyProtection="1">
      <alignment horizontal="right" vertical="center"/>
    </xf>
    <xf numFmtId="0" fontId="5" fillId="6" borderId="21" xfId="5" applyFont="1" applyFill="1" applyBorder="1" applyAlignment="1" applyProtection="1">
      <alignment vertical="center" wrapText="1"/>
    </xf>
    <xf numFmtId="177" fontId="5" fillId="6" borderId="21" xfId="5" applyNumberFormat="1" applyFont="1" applyFill="1" applyBorder="1" applyAlignment="1" applyProtection="1">
      <alignment horizontal="right" vertical="center"/>
    </xf>
    <xf numFmtId="178" fontId="5" fillId="6" borderId="53" xfId="5" applyNumberFormat="1" applyFont="1" applyFill="1" applyBorder="1" applyAlignment="1" applyProtection="1">
      <alignment horizontal="right" vertical="center"/>
    </xf>
    <xf numFmtId="179" fontId="5" fillId="6" borderId="52" xfId="5" applyNumberFormat="1" applyFont="1" applyFill="1" applyBorder="1" applyAlignment="1" applyProtection="1">
      <alignment horizontal="right" vertical="center"/>
    </xf>
    <xf numFmtId="179" fontId="5" fillId="6" borderId="53" xfId="5" applyNumberFormat="1" applyFont="1" applyFill="1" applyBorder="1" applyAlignment="1" applyProtection="1">
      <alignment horizontal="right" vertical="center"/>
    </xf>
    <xf numFmtId="180" fontId="5" fillId="6" borderId="52" xfId="5" applyNumberFormat="1" applyFont="1" applyFill="1" applyBorder="1" applyAlignment="1" applyProtection="1">
      <alignment horizontal="right" vertical="center"/>
    </xf>
    <xf numFmtId="180" fontId="5" fillId="6" borderId="53" xfId="5" applyNumberFormat="1" applyFont="1" applyFill="1" applyBorder="1" applyAlignment="1" applyProtection="1">
      <alignment horizontal="right" vertical="center"/>
    </xf>
    <xf numFmtId="0" fontId="5" fillId="6" borderId="53" xfId="5" applyFont="1" applyFill="1" applyBorder="1" applyAlignment="1" applyProtection="1">
      <alignment horizontal="left" vertical="center" wrapText="1"/>
      <protection locked="0"/>
    </xf>
    <xf numFmtId="0" fontId="5" fillId="6" borderId="55" xfId="5" applyFont="1" applyFill="1" applyBorder="1" applyAlignment="1" applyProtection="1">
      <alignment horizontal="left" vertical="center" wrapText="1"/>
      <protection locked="0"/>
    </xf>
    <xf numFmtId="0" fontId="4" fillId="0" borderId="3" xfId="5" applyNumberFormat="1" applyFont="1" applyFill="1" applyBorder="1" applyAlignment="1" applyProtection="1">
      <alignment horizontal="center" vertical="center" wrapText="1"/>
    </xf>
    <xf numFmtId="0" fontId="4" fillId="0" borderId="45" xfId="5" applyNumberFormat="1" applyFont="1" applyFill="1" applyBorder="1" applyAlignment="1" applyProtection="1">
      <alignment horizontal="center" vertical="center" wrapText="1"/>
    </xf>
    <xf numFmtId="0" fontId="5" fillId="6" borderId="0" xfId="5" applyNumberFormat="1" applyFont="1" applyFill="1" applyAlignment="1" applyProtection="1">
      <alignment horizontal="right" vertical="center"/>
    </xf>
    <xf numFmtId="0" fontId="5" fillId="0" borderId="45" xfId="5" applyNumberFormat="1" applyFont="1" applyFill="1" applyBorder="1" applyAlignment="1" applyProtection="1">
      <alignment horizontal="center" vertical="center"/>
    </xf>
    <xf numFmtId="0" fontId="5" fillId="6" borderId="53" xfId="5" applyFont="1" applyFill="1" applyBorder="1" applyAlignment="1" applyProtection="1">
      <alignment vertical="center" wrapText="1"/>
    </xf>
    <xf numFmtId="177" fontId="5" fillId="6" borderId="53" xfId="5" applyNumberFormat="1" applyFont="1" applyFill="1" applyBorder="1" applyAlignment="1" applyProtection="1">
      <alignment horizontal="right" vertical="center"/>
      <protection locked="0"/>
    </xf>
    <xf numFmtId="177" fontId="5" fillId="6" borderId="53" xfId="5" applyNumberFormat="1" applyFont="1" applyFill="1" applyBorder="1" applyAlignment="1" applyProtection="1">
      <alignment horizontal="right" vertical="center"/>
    </xf>
    <xf numFmtId="0" fontId="9" fillId="0" borderId="0" xfId="5" applyNumberFormat="1" applyFont="1" applyFill="1" applyBorder="1" applyAlignment="1" applyProtection="1">
      <alignment horizontal="center" vertical="distributed" wrapText="1"/>
    </xf>
    <xf numFmtId="0" fontId="5" fillId="6" borderId="0" xfId="5" applyNumberFormat="1" applyFont="1" applyFill="1" applyBorder="1" applyAlignment="1" applyProtection="1">
      <alignment horizontal="left" vertical="center"/>
    </xf>
    <xf numFmtId="0" fontId="5" fillId="6" borderId="0" xfId="5" applyNumberFormat="1" applyFont="1" applyFill="1" applyBorder="1" applyAlignment="1" applyProtection="1">
      <alignment horizontal="left" vertical="center" wrapText="1"/>
    </xf>
    <xf numFmtId="0" fontId="4" fillId="0" borderId="12" xfId="5" applyNumberFormat="1" applyFont="1" applyFill="1" applyBorder="1" applyAlignment="1" applyProtection="1">
      <alignment horizontal="center" vertical="center"/>
    </xf>
    <xf numFmtId="0" fontId="4" fillId="0" borderId="0" xfId="5" applyNumberFormat="1" applyFont="1" applyFill="1" applyBorder="1" applyAlignment="1" applyProtection="1">
      <alignment horizontal="center" vertical="center"/>
    </xf>
    <xf numFmtId="0" fontId="4" fillId="0" borderId="45" xfId="5" applyNumberFormat="1" applyFont="1" applyFill="1" applyBorder="1" applyAlignment="1" applyProtection="1">
      <alignment horizontal="center" vertical="center"/>
    </xf>
    <xf numFmtId="0" fontId="4" fillId="0" borderId="53" xfId="5" applyNumberFormat="1" applyFont="1" applyFill="1" applyBorder="1" applyAlignment="1" applyProtection="1">
      <alignment horizontal="center" vertical="center" wrapText="1"/>
    </xf>
    <xf numFmtId="0" fontId="4" fillId="0" borderId="12" xfId="0" applyFont="1" applyBorder="1" applyAlignment="1">
      <alignment horizontal="center" vertical="center" wrapText="1"/>
    </xf>
    <xf numFmtId="0" fontId="4" fillId="0" borderId="0" xfId="0" applyFont="1" applyBorder="1" applyAlignment="1">
      <alignment horizontal="center" vertical="center" wrapText="1"/>
    </xf>
    <xf numFmtId="0" fontId="4" fillId="0" borderId="45" xfId="0" applyFont="1" applyBorder="1" applyAlignment="1">
      <alignment horizontal="center" vertical="center" wrapText="1"/>
    </xf>
    <xf numFmtId="0" fontId="4" fillId="0" borderId="12" xfId="5" applyNumberFormat="1" applyFont="1" applyFill="1" applyBorder="1" applyAlignment="1" applyProtection="1">
      <alignment horizontal="center" vertical="center" wrapText="1"/>
    </xf>
    <xf numFmtId="0" fontId="4" fillId="0" borderId="0" xfId="5" applyNumberFormat="1" applyFont="1" applyFill="1" applyBorder="1" applyAlignment="1" applyProtection="1">
      <alignment horizontal="center" vertical="center" wrapText="1"/>
    </xf>
    <xf numFmtId="0" fontId="5" fillId="6" borderId="0" xfId="5" applyNumberFormat="1" applyFont="1" applyFill="1" applyBorder="1" applyAlignment="1" applyProtection="1">
      <alignment horizontal="right" vertical="center"/>
    </xf>
    <xf numFmtId="0" fontId="5" fillId="0" borderId="0" xfId="5" applyNumberFormat="1" applyFont="1" applyFill="1" applyBorder="1" applyAlignment="1" applyProtection="1">
      <alignment horizontal="center" vertical="center"/>
    </xf>
    <xf numFmtId="0" fontId="4" fillId="0" borderId="3" xfId="5" applyNumberFormat="1" applyFont="1" applyFill="1" applyBorder="1" applyAlignment="1" applyProtection="1">
      <alignment horizontal="center" vertical="center" wrapText="1" justifyLastLine="1"/>
    </xf>
    <xf numFmtId="0" fontId="2" fillId="0" borderId="3" xfId="5" applyNumberFormat="1" applyFill="1" applyBorder="1" applyAlignment="1" applyProtection="1">
      <alignment horizontal="center"/>
    </xf>
    <xf numFmtId="0" fontId="2" fillId="0" borderId="45" xfId="5" applyNumberFormat="1" applyFill="1" applyBorder="1" applyAlignment="1" applyProtection="1">
      <alignment horizontal="center"/>
    </xf>
    <xf numFmtId="177" fontId="5" fillId="6" borderId="28" xfId="5" applyNumberFormat="1" applyFont="1" applyFill="1" applyBorder="1" applyAlignment="1" applyProtection="1">
      <alignment horizontal="center" vertical="center"/>
      <protection locked="0"/>
    </xf>
    <xf numFmtId="177" fontId="5" fillId="6" borderId="21" xfId="5" applyNumberFormat="1" applyFont="1" applyFill="1" applyBorder="1" applyAlignment="1" applyProtection="1">
      <alignment horizontal="center" vertical="center"/>
      <protection locked="0"/>
    </xf>
    <xf numFmtId="177" fontId="5" fillId="6" borderId="53" xfId="5" applyNumberFormat="1" applyFont="1" applyFill="1" applyBorder="1" applyAlignment="1" applyProtection="1">
      <alignment horizontal="center" vertical="center"/>
      <protection locked="0"/>
    </xf>
    <xf numFmtId="0" fontId="4" fillId="6" borderId="28" xfId="5" applyNumberFormat="1" applyFont="1" applyFill="1" applyBorder="1" applyAlignment="1" applyProtection="1">
      <alignment horizontal="right" vertical="center"/>
    </xf>
    <xf numFmtId="180" fontId="5" fillId="6" borderId="28" xfId="5" applyNumberFormat="1" applyFont="1" applyFill="1" applyBorder="1" applyAlignment="1" applyProtection="1">
      <alignment horizontal="center" vertical="center"/>
    </xf>
    <xf numFmtId="180" fontId="5" fillId="6" borderId="21" xfId="5" applyNumberFormat="1" applyFont="1" applyFill="1" applyBorder="1" applyAlignment="1" applyProtection="1">
      <alignment horizontal="center" vertical="center"/>
    </xf>
    <xf numFmtId="0" fontId="4" fillId="6" borderId="6" xfId="5" applyNumberFormat="1" applyFont="1" applyFill="1" applyBorder="1" applyAlignment="1" applyProtection="1">
      <alignment horizontal="right" vertical="center"/>
    </xf>
    <xf numFmtId="0" fontId="4" fillId="6" borderId="6" xfId="5" applyNumberFormat="1" applyFont="1" applyFill="1" applyBorder="1" applyAlignment="1" applyProtection="1">
      <alignment horizontal="right" vertical="center" wrapText="1"/>
    </xf>
    <xf numFmtId="0" fontId="4" fillId="6" borderId="53" xfId="5" applyNumberFormat="1" applyFont="1" applyFill="1" applyBorder="1" applyAlignment="1" applyProtection="1">
      <alignment horizontal="right" vertical="center"/>
    </xf>
    <xf numFmtId="180" fontId="5" fillId="6" borderId="53" xfId="5" applyNumberFormat="1" applyFont="1" applyFill="1" applyBorder="1" applyAlignment="1" applyProtection="1">
      <alignment horizontal="center" vertical="center"/>
    </xf>
    <xf numFmtId="0" fontId="4" fillId="0" borderId="8" xfId="5" applyNumberFormat="1" applyFont="1" applyFill="1" applyBorder="1" applyAlignment="1" applyProtection="1">
      <alignment horizontal="center" vertical="center" wrapText="1"/>
    </xf>
    <xf numFmtId="0" fontId="4" fillId="0" borderId="9" xfId="5" applyNumberFormat="1" applyFont="1" applyFill="1" applyBorder="1" applyAlignment="1" applyProtection="1">
      <alignment horizontal="center" vertical="center" wrapText="1"/>
    </xf>
    <xf numFmtId="0" fontId="4" fillId="0" borderId="44" xfId="5" applyNumberFormat="1" applyFont="1" applyFill="1" applyBorder="1" applyAlignment="1" applyProtection="1">
      <alignment horizontal="center" vertical="center" wrapText="1"/>
    </xf>
    <xf numFmtId="0" fontId="4" fillId="0" borderId="43" xfId="5" applyNumberFormat="1" applyFont="1" applyFill="1" applyBorder="1" applyAlignment="1" applyProtection="1">
      <alignment horizontal="center" vertical="center" wrapText="1"/>
    </xf>
    <xf numFmtId="0" fontId="4" fillId="0" borderId="17" xfId="5" applyNumberFormat="1" applyFont="1" applyFill="1" applyBorder="1" applyAlignment="1" applyProtection="1">
      <alignment horizontal="center" vertical="center" wrapText="1"/>
    </xf>
    <xf numFmtId="0" fontId="4" fillId="0" borderId="48" xfId="5" applyNumberFormat="1" applyFont="1" applyFill="1" applyBorder="1" applyAlignment="1" applyProtection="1">
      <alignment horizontal="center" vertical="center" wrapText="1"/>
    </xf>
    <xf numFmtId="0" fontId="4" fillId="6" borderId="53" xfId="5" applyNumberFormat="1" applyFont="1" applyFill="1" applyBorder="1" applyAlignment="1" applyProtection="1">
      <alignment horizontal="right" vertical="center" wrapText="1"/>
    </xf>
    <xf numFmtId="0" fontId="4" fillId="0" borderId="49" xfId="5" applyNumberFormat="1" applyFont="1" applyFill="1" applyBorder="1" applyAlignment="1" applyProtection="1">
      <alignment horizontal="center" vertical="center" wrapText="1"/>
    </xf>
    <xf numFmtId="0" fontId="4" fillId="0" borderId="50" xfId="5" applyNumberFormat="1" applyFont="1" applyFill="1" applyBorder="1" applyAlignment="1" applyProtection="1">
      <alignment horizontal="center" vertical="center" wrapText="1"/>
    </xf>
    <xf numFmtId="0" fontId="4" fillId="0" borderId="51" xfId="5" applyNumberFormat="1" applyFont="1" applyFill="1" applyBorder="1" applyAlignment="1" applyProtection="1">
      <alignment horizontal="center" vertical="center" wrapText="1"/>
    </xf>
    <xf numFmtId="178" fontId="5" fillId="6" borderId="6" xfId="5" applyNumberFormat="1" applyFont="1" applyFill="1" applyBorder="1" applyAlignment="1" applyProtection="1">
      <alignment horizontal="right" vertical="center"/>
    </xf>
    <xf numFmtId="0" fontId="4" fillId="0" borderId="16" xfId="5" applyNumberFormat="1" applyFont="1" applyFill="1" applyBorder="1" applyAlignment="1" applyProtection="1">
      <alignment horizontal="center" vertical="center" wrapText="1"/>
    </xf>
    <xf numFmtId="0" fontId="4" fillId="0" borderId="9" xfId="5" applyNumberFormat="1" applyFont="1" applyFill="1" applyBorder="1" applyAlignment="1" applyProtection="1">
      <alignment horizontal="center" vertical="center"/>
    </xf>
    <xf numFmtId="0" fontId="4" fillId="0" borderId="16" xfId="5" applyNumberFormat="1" applyFont="1" applyFill="1" applyBorder="1" applyAlignment="1" applyProtection="1">
      <alignment horizontal="center" vertical="center"/>
    </xf>
    <xf numFmtId="0" fontId="4" fillId="0" borderId="42" xfId="5" applyNumberFormat="1" applyFont="1" applyFill="1" applyBorder="1" applyAlignment="1" applyProtection="1">
      <alignment horizontal="center" vertical="center"/>
    </xf>
    <xf numFmtId="0" fontId="4" fillId="0" borderId="43" xfId="5" applyNumberFormat="1" applyFont="1" applyFill="1" applyBorder="1" applyAlignment="1" applyProtection="1">
      <alignment horizontal="center" vertical="center"/>
    </xf>
    <xf numFmtId="0" fontId="4" fillId="0" borderId="6" xfId="5" applyNumberFormat="1" applyFont="1" applyFill="1" applyBorder="1" applyAlignment="1" applyProtection="1">
      <alignment horizontal="center" vertical="center" wrapText="1"/>
    </xf>
    <xf numFmtId="0" fontId="4" fillId="0" borderId="19" xfId="5" applyNumberFormat="1" applyFont="1" applyFill="1" applyBorder="1" applyAlignment="1" applyProtection="1">
      <alignment horizontal="center" vertical="center" wrapText="1"/>
    </xf>
    <xf numFmtId="0" fontId="68" fillId="0" borderId="0" xfId="0" applyFont="1" applyAlignment="1">
      <alignment horizontal="right" vertical="center"/>
    </xf>
    <xf numFmtId="0" fontId="68" fillId="0" borderId="6" xfId="0" applyFont="1" applyBorder="1" applyAlignment="1">
      <alignment horizontal="right" vertical="center"/>
    </xf>
    <xf numFmtId="0" fontId="68" fillId="0" borderId="0" xfId="0" applyFont="1" applyAlignment="1">
      <alignment horizontal="center" vertical="center"/>
    </xf>
    <xf numFmtId="0" fontId="68" fillId="0" borderId="6" xfId="0" applyFont="1" applyBorder="1" applyAlignment="1">
      <alignment horizontal="center" vertical="center"/>
    </xf>
    <xf numFmtId="0" fontId="5" fillId="0" borderId="23" xfId="1" applyFont="1" applyFill="1" applyBorder="1" applyAlignment="1">
      <alignment horizontal="center" vertical="center"/>
    </xf>
    <xf numFmtId="0" fontId="5" fillId="0" borderId="21" xfId="1" applyFont="1" applyFill="1" applyBorder="1" applyAlignment="1">
      <alignment horizontal="center" vertical="center"/>
    </xf>
    <xf numFmtId="0" fontId="5" fillId="0" borderId="22" xfId="1" applyFont="1" applyFill="1" applyBorder="1" applyAlignment="1">
      <alignment horizontal="center" vertical="center"/>
    </xf>
    <xf numFmtId="0" fontId="5" fillId="0" borderId="1" xfId="1" applyFont="1" applyFill="1" applyBorder="1" applyAlignment="1">
      <alignment horizontal="center" vertical="center" wrapText="1"/>
    </xf>
    <xf numFmtId="0" fontId="5" fillId="0" borderId="1" xfId="1" applyFont="1" applyFill="1" applyBorder="1" applyAlignment="1">
      <alignment horizontal="center" vertical="center"/>
    </xf>
    <xf numFmtId="0" fontId="67" fillId="0" borderId="1" xfId="0" applyFont="1" applyBorder="1" applyAlignment="1">
      <alignment horizontal="center" vertical="center" wrapText="1"/>
    </xf>
    <xf numFmtId="0" fontId="67" fillId="0" borderId="1" xfId="0" applyFont="1" applyBorder="1" applyAlignment="1">
      <alignment horizontal="center" vertical="top"/>
    </xf>
    <xf numFmtId="58" fontId="5" fillId="0" borderId="2" xfId="5" applyNumberFormat="1" applyFont="1" applyBorder="1" applyAlignment="1" applyProtection="1">
      <alignment horizontal="left" vertical="center" shrinkToFit="1"/>
    </xf>
    <xf numFmtId="58" fontId="5" fillId="0" borderId="3" xfId="5" applyNumberFormat="1" applyFont="1" applyBorder="1" applyAlignment="1" applyProtection="1">
      <alignment horizontal="left" vertical="center" shrinkToFit="1"/>
    </xf>
    <xf numFmtId="58" fontId="5" fillId="0" borderId="4" xfId="5" applyNumberFormat="1" applyFont="1" applyBorder="1" applyAlignment="1" applyProtection="1">
      <alignment horizontal="left" vertical="center" shrinkToFit="1"/>
    </xf>
    <xf numFmtId="58" fontId="5" fillId="0" borderId="8" xfId="5" applyNumberFormat="1" applyFont="1" applyBorder="1" applyAlignment="1" applyProtection="1">
      <alignment horizontal="left" vertical="center" shrinkToFit="1"/>
    </xf>
    <xf numFmtId="58" fontId="5" fillId="0" borderId="0" xfId="5" applyNumberFormat="1" applyFont="1" applyBorder="1" applyAlignment="1" applyProtection="1">
      <alignment horizontal="left" vertical="center" shrinkToFit="1"/>
    </xf>
    <xf numFmtId="58" fontId="5" fillId="0" borderId="9" xfId="5" applyNumberFormat="1" applyFont="1" applyBorder="1" applyAlignment="1" applyProtection="1">
      <alignment horizontal="left" vertical="center" shrinkToFit="1"/>
    </xf>
    <xf numFmtId="58" fontId="5" fillId="0" borderId="5" xfId="5" applyNumberFormat="1" applyFont="1" applyBorder="1" applyAlignment="1" applyProtection="1">
      <alignment horizontal="left" vertical="center" shrinkToFit="1"/>
    </xf>
    <xf numFmtId="58" fontId="5" fillId="0" borderId="6" xfId="5" applyNumberFormat="1" applyFont="1" applyBorder="1" applyAlignment="1" applyProtection="1">
      <alignment horizontal="left" vertical="center" shrinkToFit="1"/>
    </xf>
    <xf numFmtId="58" fontId="5" fillId="0" borderId="7" xfId="5" applyNumberFormat="1" applyFont="1" applyBorder="1" applyAlignment="1" applyProtection="1">
      <alignment horizontal="left" vertical="center" shrinkToFit="1"/>
    </xf>
    <xf numFmtId="0" fontId="4" fillId="0" borderId="0" xfId="5" applyFont="1" applyBorder="1" applyAlignment="1" applyProtection="1">
      <alignment horizontal="left" vertical="center"/>
    </xf>
    <xf numFmtId="0" fontId="4" fillId="0" borderId="0" xfId="5" applyFont="1" applyBorder="1" applyAlignment="1" applyProtection="1">
      <alignment horizontal="left" vertical="center" wrapText="1"/>
    </xf>
    <xf numFmtId="0" fontId="5" fillId="0" borderId="0" xfId="5" applyFont="1" applyAlignment="1" applyProtection="1">
      <alignment horizontal="left" vertical="center"/>
    </xf>
    <xf numFmtId="0" fontId="5" fillId="4" borderId="0" xfId="5" applyFont="1" applyFill="1" applyBorder="1" applyAlignment="1" applyProtection="1">
      <alignment horizontal="left" vertical="center"/>
    </xf>
    <xf numFmtId="58" fontId="5" fillId="0" borderId="23" xfId="5" applyNumberFormat="1" applyFont="1" applyBorder="1" applyAlignment="1" applyProtection="1">
      <alignment horizontal="center" vertical="center" shrinkToFit="1"/>
    </xf>
    <xf numFmtId="0" fontId="2" fillId="0" borderId="21" xfId="5" applyFont="1" applyBorder="1" applyAlignment="1" applyProtection="1">
      <alignment horizontal="center" vertical="center" shrinkToFit="1"/>
    </xf>
    <xf numFmtId="0" fontId="2" fillId="0" borderId="22" xfId="5" applyFont="1" applyBorder="1" applyAlignment="1" applyProtection="1">
      <alignment horizontal="center" vertical="center" shrinkToFit="1"/>
    </xf>
    <xf numFmtId="58" fontId="5" fillId="0" borderId="21" xfId="5" applyNumberFormat="1" applyFont="1" applyBorder="1" applyAlignment="1" applyProtection="1">
      <alignment horizontal="center" vertical="center" shrinkToFit="1"/>
    </xf>
    <xf numFmtId="58" fontId="5" fillId="0" borderId="22" xfId="5" applyNumberFormat="1" applyFont="1" applyBorder="1" applyAlignment="1" applyProtection="1">
      <alignment horizontal="center" vertical="center" shrinkToFit="1"/>
    </xf>
    <xf numFmtId="0" fontId="5" fillId="0" borderId="21" xfId="5" applyFont="1" applyBorder="1" applyAlignment="1" applyProtection="1">
      <alignment horizontal="left" vertical="center" wrapText="1"/>
      <protection locked="0"/>
    </xf>
    <xf numFmtId="0" fontId="5" fillId="0" borderId="24" xfId="5" applyFont="1" applyBorder="1" applyAlignment="1" applyProtection="1">
      <alignment horizontal="left" vertical="center" wrapText="1"/>
      <protection locked="0"/>
    </xf>
    <xf numFmtId="0" fontId="5" fillId="4" borderId="28" xfId="5" applyFont="1" applyFill="1" applyBorder="1" applyAlignment="1" applyProtection="1">
      <alignment vertical="center" wrapText="1"/>
    </xf>
    <xf numFmtId="177" fontId="5" fillId="4" borderId="28" xfId="5" applyNumberFormat="1" applyFont="1" applyFill="1" applyBorder="1" applyAlignment="1" applyProtection="1">
      <alignment horizontal="right" vertical="center"/>
      <protection locked="0"/>
    </xf>
    <xf numFmtId="178" fontId="5" fillId="4" borderId="28" xfId="5" applyNumberFormat="1" applyFont="1" applyFill="1" applyBorder="1" applyAlignment="1" applyProtection="1">
      <alignment horizontal="right" vertical="center"/>
    </xf>
    <xf numFmtId="38" fontId="5" fillId="4" borderId="27" xfId="6" applyFont="1" applyFill="1" applyBorder="1" applyAlignment="1" applyProtection="1">
      <alignment horizontal="right" vertical="center"/>
    </xf>
    <xf numFmtId="38" fontId="5" fillId="4" borderId="28" xfId="6" applyFont="1" applyFill="1" applyBorder="1" applyAlignment="1" applyProtection="1">
      <alignment horizontal="right" vertical="center"/>
    </xf>
    <xf numFmtId="181" fontId="5" fillId="4" borderId="27" xfId="5" applyNumberFormat="1" applyFont="1" applyFill="1" applyBorder="1" applyAlignment="1" applyProtection="1">
      <alignment horizontal="right" vertical="center"/>
    </xf>
    <xf numFmtId="181" fontId="5" fillId="4" borderId="28" xfId="5" applyNumberFormat="1" applyFont="1" applyFill="1" applyBorder="1" applyAlignment="1" applyProtection="1">
      <alignment horizontal="right" vertical="center"/>
    </xf>
    <xf numFmtId="0" fontId="5" fillId="4" borderId="27" xfId="5" applyNumberFormat="1" applyFont="1" applyFill="1" applyBorder="1" applyAlignment="1" applyProtection="1">
      <alignment horizontal="right" vertical="center"/>
    </xf>
    <xf numFmtId="180" fontId="5" fillId="4" borderId="28" xfId="5" applyNumberFormat="1" applyFont="1" applyFill="1" applyBorder="1" applyAlignment="1" applyProtection="1">
      <alignment horizontal="right" vertical="center"/>
    </xf>
    <xf numFmtId="0" fontId="5" fillId="0" borderId="28" xfId="5" applyFont="1" applyBorder="1" applyAlignment="1" applyProtection="1">
      <alignment horizontal="left" vertical="center" wrapText="1"/>
      <protection locked="0"/>
    </xf>
    <xf numFmtId="0" fontId="5" fillId="0" borderId="31" xfId="5" applyFont="1" applyBorder="1" applyAlignment="1" applyProtection="1">
      <alignment horizontal="left" vertical="center" wrapText="1"/>
      <protection locked="0"/>
    </xf>
    <xf numFmtId="0" fontId="5" fillId="4" borderId="21" xfId="5" applyFont="1" applyFill="1" applyBorder="1" applyAlignment="1" applyProtection="1">
      <alignment vertical="center" wrapText="1"/>
    </xf>
    <xf numFmtId="177" fontId="5" fillId="4" borderId="21" xfId="5" applyNumberFormat="1" applyFont="1" applyFill="1" applyBorder="1" applyAlignment="1" applyProtection="1">
      <alignment horizontal="right" vertical="center"/>
      <protection locked="0"/>
    </xf>
    <xf numFmtId="178" fontId="5" fillId="4" borderId="21" xfId="5" applyNumberFormat="1" applyFont="1" applyFill="1" applyBorder="1" applyAlignment="1" applyProtection="1">
      <alignment horizontal="right" vertical="center"/>
    </xf>
    <xf numFmtId="38" fontId="5" fillId="4" borderId="20" xfId="6" applyFont="1" applyFill="1" applyBorder="1" applyAlignment="1" applyProtection="1">
      <alignment horizontal="right" vertical="center"/>
    </xf>
    <xf numFmtId="38" fontId="5" fillId="4" borderId="21" xfId="6" applyFont="1" applyFill="1" applyBorder="1" applyAlignment="1" applyProtection="1">
      <alignment horizontal="right" vertical="center"/>
    </xf>
    <xf numFmtId="181" fontId="5" fillId="4" borderId="18" xfId="5" applyNumberFormat="1" applyFont="1" applyFill="1" applyBorder="1" applyAlignment="1" applyProtection="1">
      <alignment horizontal="right" vertical="center"/>
    </xf>
    <xf numFmtId="181" fontId="5" fillId="4" borderId="6" xfId="5" applyNumberFormat="1" applyFont="1" applyFill="1" applyBorder="1" applyAlignment="1" applyProtection="1">
      <alignment horizontal="right" vertical="center"/>
    </xf>
    <xf numFmtId="0" fontId="5" fillId="4" borderId="20" xfId="5" applyNumberFormat="1" applyFont="1" applyFill="1" applyBorder="1" applyAlignment="1" applyProtection="1">
      <alignment horizontal="right" vertical="center"/>
    </xf>
    <xf numFmtId="180" fontId="5" fillId="4" borderId="21" xfId="5" applyNumberFormat="1" applyFont="1" applyFill="1" applyBorder="1" applyAlignment="1" applyProtection="1">
      <alignment horizontal="right" vertical="center"/>
    </xf>
    <xf numFmtId="0" fontId="5" fillId="4" borderId="53" xfId="5" applyFont="1" applyFill="1" applyBorder="1" applyAlignment="1" applyProtection="1">
      <alignment vertical="center" wrapText="1"/>
    </xf>
    <xf numFmtId="177" fontId="5" fillId="4" borderId="53" xfId="5" applyNumberFormat="1" applyFont="1" applyFill="1" applyBorder="1" applyAlignment="1" applyProtection="1">
      <alignment horizontal="right" vertical="center"/>
      <protection locked="0"/>
    </xf>
    <xf numFmtId="178" fontId="5" fillId="4" borderId="12" xfId="5" applyNumberFormat="1" applyFont="1" applyFill="1" applyBorder="1" applyAlignment="1" applyProtection="1">
      <alignment horizontal="right" vertical="center"/>
    </xf>
    <xf numFmtId="38" fontId="5" fillId="4" borderId="52" xfId="6" applyFont="1" applyFill="1" applyBorder="1" applyAlignment="1" applyProtection="1">
      <alignment horizontal="right" vertical="center"/>
    </xf>
    <xf numFmtId="38" fontId="5" fillId="4" borderId="53" xfId="6" applyFont="1" applyFill="1" applyBorder="1" applyAlignment="1" applyProtection="1">
      <alignment horizontal="right" vertical="center"/>
    </xf>
    <xf numFmtId="181" fontId="5" fillId="4" borderId="52" xfId="5" applyNumberFormat="1" applyFont="1" applyFill="1" applyBorder="1" applyAlignment="1" applyProtection="1">
      <alignment horizontal="right" vertical="center"/>
    </xf>
    <xf numFmtId="181" fontId="5" fillId="4" borderId="53" xfId="5" applyNumberFormat="1" applyFont="1" applyFill="1" applyBorder="1" applyAlignment="1" applyProtection="1">
      <alignment horizontal="right" vertical="center"/>
    </xf>
    <xf numFmtId="0" fontId="5" fillId="4" borderId="52" xfId="5" applyNumberFormat="1" applyFont="1" applyFill="1" applyBorder="1" applyAlignment="1" applyProtection="1">
      <alignment horizontal="right" vertical="center"/>
    </xf>
    <xf numFmtId="180" fontId="5" fillId="4" borderId="53" xfId="5" applyNumberFormat="1" applyFont="1" applyFill="1" applyBorder="1" applyAlignment="1" applyProtection="1">
      <alignment horizontal="right" vertical="center"/>
    </xf>
    <xf numFmtId="0" fontId="5" fillId="0" borderId="53" xfId="5" applyFont="1" applyBorder="1" applyAlignment="1" applyProtection="1">
      <alignment horizontal="left" vertical="center" wrapText="1"/>
      <protection locked="0"/>
    </xf>
    <xf numFmtId="0" fontId="5" fillId="0" borderId="55" xfId="5" applyFont="1" applyBorder="1" applyAlignment="1" applyProtection="1">
      <alignment horizontal="left" vertical="center" wrapText="1"/>
      <protection locked="0"/>
    </xf>
    <xf numFmtId="0" fontId="9" fillId="0" borderId="0" xfId="5" applyFont="1" applyBorder="1" applyAlignment="1" applyProtection="1">
      <alignment horizontal="center" vertical="distributed" wrapText="1"/>
    </xf>
    <xf numFmtId="0" fontId="5" fillId="4" borderId="0" xfId="5" applyFont="1" applyFill="1" applyBorder="1" applyAlignment="1" applyProtection="1">
      <alignment horizontal="left" vertical="center" wrapText="1"/>
    </xf>
    <xf numFmtId="0" fontId="5" fillId="4" borderId="45" xfId="5" applyFont="1" applyFill="1" applyBorder="1" applyAlignment="1" applyProtection="1">
      <alignment horizontal="right" vertical="center"/>
    </xf>
    <xf numFmtId="0" fontId="5" fillId="0" borderId="0" xfId="5" applyFont="1" applyBorder="1" applyAlignment="1" applyProtection="1">
      <alignment horizontal="center" vertical="center"/>
    </xf>
    <xf numFmtId="0" fontId="4" fillId="0" borderId="12" xfId="5" applyFont="1" applyFill="1" applyBorder="1" applyAlignment="1" applyProtection="1">
      <alignment horizontal="center" vertical="center"/>
    </xf>
    <xf numFmtId="0" fontId="4" fillId="0" borderId="0" xfId="5" applyFont="1" applyFill="1" applyBorder="1" applyAlignment="1" applyProtection="1">
      <alignment horizontal="center" vertical="center"/>
    </xf>
    <xf numFmtId="0" fontId="4" fillId="0" borderId="45" xfId="5" applyFont="1" applyFill="1" applyBorder="1" applyAlignment="1" applyProtection="1">
      <alignment horizontal="center" vertical="center"/>
    </xf>
    <xf numFmtId="0" fontId="4" fillId="0" borderId="52" xfId="5" applyFont="1" applyFill="1" applyBorder="1" applyAlignment="1" applyProtection="1">
      <alignment horizontal="center" vertical="center" shrinkToFit="1"/>
    </xf>
    <xf numFmtId="0" fontId="4" fillId="0" borderId="53" xfId="5" applyFont="1" applyFill="1" applyBorder="1" applyAlignment="1" applyProtection="1">
      <alignment horizontal="center" vertical="center" shrinkToFit="1"/>
    </xf>
    <xf numFmtId="0" fontId="4" fillId="0" borderId="54" xfId="5" applyFont="1" applyFill="1" applyBorder="1" applyAlignment="1" applyProtection="1">
      <alignment horizontal="center" vertical="center" shrinkToFit="1"/>
    </xf>
    <xf numFmtId="0" fontId="4" fillId="0" borderId="12" xfId="5" applyFont="1" applyFill="1" applyBorder="1" applyAlignment="1" applyProtection="1">
      <alignment horizontal="center" vertical="center" wrapText="1"/>
    </xf>
    <xf numFmtId="0" fontId="4" fillId="0" borderId="0" xfId="5" applyFont="1" applyFill="1" applyBorder="1" applyAlignment="1" applyProtection="1">
      <alignment horizontal="center" vertical="center" wrapText="1"/>
    </xf>
    <xf numFmtId="0" fontId="4" fillId="0" borderId="45" xfId="5" applyFont="1" applyFill="1" applyBorder="1" applyAlignment="1" applyProtection="1">
      <alignment horizontal="center" vertical="center" wrapText="1"/>
    </xf>
    <xf numFmtId="38" fontId="5" fillId="4" borderId="0" xfId="6" applyFont="1" applyFill="1" applyBorder="1" applyAlignment="1" applyProtection="1">
      <alignment horizontal="right" vertical="center"/>
    </xf>
    <xf numFmtId="38" fontId="5" fillId="4" borderId="0" xfId="6" applyFont="1" applyFill="1" applyAlignment="1" applyProtection="1">
      <alignment horizontal="right" vertical="center"/>
    </xf>
    <xf numFmtId="0" fontId="4" fillId="0" borderId="11" xfId="5" applyFont="1" applyBorder="1" applyAlignment="1" applyProtection="1">
      <alignment horizontal="center" vertical="center" wrapText="1"/>
    </xf>
    <xf numFmtId="0" fontId="4" fillId="0" borderId="12" xfId="5" applyFont="1" applyBorder="1" applyAlignment="1" applyProtection="1">
      <alignment horizontal="center" vertical="center" wrapText="1"/>
    </xf>
    <xf numFmtId="0" fontId="4" fillId="0" borderId="15" xfId="5" applyFont="1" applyBorder="1" applyAlignment="1" applyProtection="1">
      <alignment horizontal="center" vertical="center" wrapText="1"/>
    </xf>
    <xf numFmtId="0" fontId="4" fillId="0" borderId="16" xfId="5" applyFont="1" applyBorder="1" applyAlignment="1" applyProtection="1">
      <alignment horizontal="center" vertical="center" wrapText="1"/>
    </xf>
    <xf numFmtId="0" fontId="4" fillId="0" borderId="0" xfId="5" applyFont="1" applyBorder="1" applyAlignment="1" applyProtection="1">
      <alignment horizontal="center" vertical="center" wrapText="1"/>
    </xf>
    <xf numFmtId="0" fontId="4" fillId="0" borderId="17" xfId="5" applyFont="1" applyBorder="1" applyAlignment="1" applyProtection="1">
      <alignment horizontal="center" vertical="center" wrapText="1"/>
    </xf>
    <xf numFmtId="0" fontId="4" fillId="0" borderId="42" xfId="5" applyFont="1" applyBorder="1" applyAlignment="1" applyProtection="1">
      <alignment horizontal="center" vertical="center" wrapText="1"/>
    </xf>
    <xf numFmtId="0" fontId="4" fillId="0" borderId="45" xfId="5" applyFont="1" applyBorder="1" applyAlignment="1" applyProtection="1">
      <alignment horizontal="center" vertical="center" wrapText="1"/>
    </xf>
    <xf numFmtId="0" fontId="4" fillId="0" borderId="48" xfId="5" applyFont="1" applyBorder="1" applyAlignment="1" applyProtection="1">
      <alignment horizontal="center" vertical="center" wrapText="1"/>
    </xf>
    <xf numFmtId="0" fontId="4" fillId="0" borderId="25" xfId="5" applyFont="1" applyFill="1" applyBorder="1" applyAlignment="1" applyProtection="1">
      <alignment horizontal="center" vertical="center" wrapText="1"/>
    </xf>
    <xf numFmtId="0" fontId="4" fillId="0" borderId="3" xfId="5" applyFont="1" applyFill="1" applyBorder="1" applyAlignment="1" applyProtection="1">
      <alignment horizontal="center" vertical="center" wrapText="1"/>
    </xf>
    <xf numFmtId="0" fontId="4" fillId="0" borderId="26" xfId="5" applyFont="1" applyFill="1" applyBorder="1" applyAlignment="1" applyProtection="1">
      <alignment horizontal="center" vertical="center" wrapText="1"/>
    </xf>
    <xf numFmtId="0" fontId="4" fillId="0" borderId="42" xfId="5" applyFont="1" applyFill="1" applyBorder="1" applyAlignment="1" applyProtection="1">
      <alignment horizontal="center" vertical="center" wrapText="1"/>
    </xf>
    <xf numFmtId="0" fontId="4" fillId="0" borderId="48" xfId="5" applyFont="1" applyFill="1" applyBorder="1" applyAlignment="1" applyProtection="1">
      <alignment horizontal="center" vertical="center" wrapText="1"/>
    </xf>
    <xf numFmtId="0" fontId="31" fillId="0" borderId="0" xfId="5" applyFont="1" applyBorder="1" applyAlignment="1" applyProtection="1">
      <alignment horizontal="left" vertical="center"/>
    </xf>
    <xf numFmtId="0" fontId="31" fillId="0" borderId="0" xfId="5" applyFont="1" applyBorder="1" applyAlignment="1" applyProtection="1">
      <alignment horizontal="left" vertical="center" wrapText="1"/>
    </xf>
    <xf numFmtId="0" fontId="5" fillId="0" borderId="0" xfId="5" applyFont="1" applyBorder="1" applyAlignment="1" applyProtection="1">
      <alignment horizontal="left" vertical="center"/>
    </xf>
    <xf numFmtId="0" fontId="5" fillId="4" borderId="28" xfId="5" applyFont="1" applyFill="1" applyBorder="1" applyAlignment="1" applyProtection="1">
      <alignment horizontal="left" vertical="center" wrapText="1"/>
      <protection locked="0"/>
    </xf>
    <xf numFmtId="0" fontId="5" fillId="4" borderId="31" xfId="5" applyFont="1" applyFill="1" applyBorder="1" applyAlignment="1" applyProtection="1">
      <alignment horizontal="left" vertical="center" wrapText="1"/>
      <protection locked="0"/>
    </xf>
    <xf numFmtId="177" fontId="5" fillId="0" borderId="28" xfId="5" applyNumberFormat="1" applyFont="1" applyBorder="1" applyAlignment="1" applyProtection="1">
      <alignment horizontal="right" vertical="center"/>
      <protection locked="0"/>
    </xf>
    <xf numFmtId="177" fontId="5" fillId="0" borderId="28" xfId="5" applyNumberFormat="1" applyFont="1" applyBorder="1" applyAlignment="1" applyProtection="1">
      <alignment horizontal="right" vertical="center"/>
    </xf>
    <xf numFmtId="177" fontId="5" fillId="0" borderId="28" xfId="5" applyNumberFormat="1" applyFont="1" applyBorder="1" applyAlignment="1" applyProtection="1">
      <alignment horizontal="center" vertical="center"/>
    </xf>
    <xf numFmtId="177" fontId="5" fillId="0" borderId="21" xfId="5" applyNumberFormat="1" applyFont="1" applyBorder="1" applyAlignment="1" applyProtection="1">
      <alignment horizontal="right" vertical="center"/>
      <protection locked="0"/>
    </xf>
    <xf numFmtId="0" fontId="5" fillId="4" borderId="21" xfId="5" applyFont="1" applyFill="1" applyBorder="1" applyAlignment="1" applyProtection="1">
      <alignment horizontal="left" vertical="center" wrapText="1"/>
      <protection locked="0"/>
    </xf>
    <xf numFmtId="0" fontId="5" fillId="4" borderId="24" xfId="5" applyFont="1" applyFill="1" applyBorder="1" applyAlignment="1" applyProtection="1">
      <alignment horizontal="left" vertical="center" wrapText="1"/>
      <protection locked="0"/>
    </xf>
    <xf numFmtId="177" fontId="5" fillId="0" borderId="21" xfId="5" applyNumberFormat="1" applyFont="1" applyBorder="1" applyAlignment="1" applyProtection="1">
      <alignment horizontal="right" vertical="center"/>
    </xf>
    <xf numFmtId="177" fontId="5" fillId="0" borderId="21" xfId="5" applyNumberFormat="1" applyFont="1" applyBorder="1" applyAlignment="1" applyProtection="1">
      <alignment horizontal="center" vertical="center"/>
    </xf>
    <xf numFmtId="180" fontId="5" fillId="4" borderId="52" xfId="5" applyNumberFormat="1" applyFont="1" applyFill="1" applyBorder="1" applyAlignment="1" applyProtection="1">
      <alignment horizontal="right" vertical="center"/>
    </xf>
    <xf numFmtId="0" fontId="5" fillId="4" borderId="53" xfId="5" applyFont="1" applyFill="1" applyBorder="1" applyAlignment="1" applyProtection="1">
      <alignment horizontal="left" vertical="center" wrapText="1"/>
      <protection locked="0"/>
    </xf>
    <xf numFmtId="0" fontId="5" fillId="4" borderId="55" xfId="5" applyFont="1" applyFill="1" applyBorder="1" applyAlignment="1" applyProtection="1">
      <alignment horizontal="left" vertical="center" wrapText="1"/>
      <protection locked="0"/>
    </xf>
    <xf numFmtId="177" fontId="5" fillId="0" borderId="12" xfId="5" applyNumberFormat="1" applyFont="1" applyBorder="1" applyAlignment="1" applyProtection="1">
      <alignment horizontal="right" vertical="center"/>
      <protection locked="0"/>
    </xf>
    <xf numFmtId="0" fontId="8" fillId="0" borderId="0" xfId="5" applyFont="1" applyFill="1" applyBorder="1" applyAlignment="1" applyProtection="1">
      <alignment horizontal="center" vertical="center" wrapText="1"/>
    </xf>
    <xf numFmtId="0" fontId="8" fillId="0" borderId="45" xfId="5" applyFont="1" applyFill="1" applyBorder="1" applyAlignment="1" applyProtection="1">
      <alignment horizontal="center" vertical="center" wrapText="1"/>
    </xf>
    <xf numFmtId="177" fontId="5" fillId="0" borderId="53" xfId="5" applyNumberFormat="1" applyFont="1" applyBorder="1" applyAlignment="1" applyProtection="1">
      <alignment horizontal="right" vertical="center"/>
      <protection locked="0"/>
    </xf>
    <xf numFmtId="177" fontId="5" fillId="0" borderId="53" xfId="5" applyNumberFormat="1" applyFont="1" applyFill="1" applyBorder="1" applyAlignment="1" applyProtection="1">
      <alignment horizontal="right" vertical="center"/>
    </xf>
    <xf numFmtId="177" fontId="5" fillId="0" borderId="3" xfId="5" applyNumberFormat="1" applyFont="1" applyBorder="1" applyAlignment="1" applyProtection="1">
      <alignment horizontal="right" vertical="center"/>
      <protection locked="0"/>
    </xf>
    <xf numFmtId="0" fontId="27" fillId="0" borderId="49" xfId="5" applyFont="1" applyBorder="1" applyAlignment="1" applyProtection="1">
      <alignment horizontal="center" vertical="center"/>
    </xf>
    <xf numFmtId="0" fontId="27" fillId="0" borderId="50" xfId="5" applyFont="1" applyBorder="1" applyAlignment="1" applyProtection="1">
      <alignment horizontal="center" vertical="center"/>
    </xf>
    <xf numFmtId="0" fontId="27" fillId="0" borderId="51" xfId="5" applyFont="1" applyBorder="1" applyAlignment="1" applyProtection="1">
      <alignment horizontal="center" vertical="center"/>
    </xf>
    <xf numFmtId="0" fontId="4" fillId="4" borderId="0" xfId="5" applyFont="1" applyFill="1" applyBorder="1" applyAlignment="1" applyProtection="1">
      <alignment horizontal="left" vertical="center"/>
    </xf>
    <xf numFmtId="0" fontId="4" fillId="4" borderId="0" xfId="5" applyFont="1" applyFill="1" applyBorder="1" applyAlignment="1" applyProtection="1">
      <alignment horizontal="left" vertical="center" wrapText="1"/>
    </xf>
    <xf numFmtId="0" fontId="4" fillId="0" borderId="77" xfId="5" applyFont="1" applyFill="1" applyBorder="1" applyAlignment="1" applyProtection="1">
      <alignment horizontal="center" vertical="center" wrapText="1"/>
    </xf>
    <xf numFmtId="0" fontId="4" fillId="0" borderId="53" xfId="5" applyFont="1" applyFill="1" applyBorder="1" applyAlignment="1" applyProtection="1">
      <alignment horizontal="center" vertical="center" wrapText="1"/>
    </xf>
    <xf numFmtId="0" fontId="4" fillId="0" borderId="55" xfId="5" applyFont="1" applyFill="1" applyBorder="1" applyAlignment="1" applyProtection="1">
      <alignment horizontal="center" vertical="center" wrapText="1"/>
    </xf>
    <xf numFmtId="0" fontId="16" fillId="4" borderId="0" xfId="1" applyFont="1" applyFill="1" applyAlignment="1">
      <alignment horizontal="left" vertical="top"/>
    </xf>
    <xf numFmtId="0" fontId="16" fillId="4" borderId="0" xfId="1" applyFont="1" applyFill="1" applyAlignment="1">
      <alignment horizontal="left" vertical="top" wrapText="1"/>
    </xf>
    <xf numFmtId="0" fontId="16" fillId="0" borderId="0" xfId="1" applyFont="1" applyAlignment="1">
      <alignment horizontal="center" vertical="center"/>
    </xf>
    <xf numFmtId="0" fontId="16" fillId="4" borderId="0" xfId="1" applyFont="1" applyFill="1" applyAlignment="1">
      <alignment horizontal="left" vertical="center"/>
    </xf>
    <xf numFmtId="0" fontId="23" fillId="0" borderId="0" xfId="1" applyFont="1" applyAlignment="1">
      <alignment horizontal="left" vertical="center"/>
    </xf>
    <xf numFmtId="0" fontId="26" fillId="0" borderId="0" xfId="1" applyFont="1" applyAlignment="1">
      <alignment horizontal="center" vertical="center"/>
    </xf>
    <xf numFmtId="0" fontId="16" fillId="0" borderId="0" xfId="1" applyFont="1" applyAlignment="1">
      <alignment horizontal="left" vertical="center" wrapText="1"/>
    </xf>
    <xf numFmtId="0" fontId="16" fillId="4" borderId="0" xfId="1" applyFont="1" applyFill="1" applyAlignment="1">
      <alignment horizontal="left" vertical="center" wrapText="1"/>
    </xf>
    <xf numFmtId="0" fontId="16" fillId="0" borderId="0" xfId="1" applyFont="1" applyAlignment="1">
      <alignment horizontal="left" vertical="center"/>
    </xf>
    <xf numFmtId="58" fontId="5" fillId="4" borderId="3" xfId="1" applyNumberFormat="1" applyFont="1" applyFill="1" applyBorder="1" applyAlignment="1">
      <alignment vertical="center" wrapText="1"/>
    </xf>
    <xf numFmtId="58" fontId="5" fillId="4" borderId="4" xfId="1" applyNumberFormat="1" applyFont="1" applyFill="1" applyBorder="1" applyAlignment="1">
      <alignment vertical="center" wrapText="1"/>
    </xf>
    <xf numFmtId="58" fontId="5" fillId="4" borderId="6" xfId="1" applyNumberFormat="1" applyFont="1" applyFill="1" applyBorder="1" applyAlignment="1">
      <alignment vertical="center" wrapText="1"/>
    </xf>
    <xf numFmtId="58" fontId="5" fillId="4" borderId="7" xfId="1" applyNumberFormat="1" applyFont="1" applyFill="1" applyBorder="1" applyAlignment="1">
      <alignment vertical="center" wrapText="1"/>
    </xf>
    <xf numFmtId="38" fontId="5" fillId="4" borderId="3" xfId="2" applyFont="1" applyFill="1" applyBorder="1" applyAlignment="1">
      <alignment horizontal="left" vertical="center"/>
    </xf>
    <xf numFmtId="38" fontId="5" fillId="4" borderId="4" xfId="2" applyFont="1" applyFill="1" applyBorder="1" applyAlignment="1">
      <alignment horizontal="left" vertical="center"/>
    </xf>
    <xf numFmtId="0" fontId="5" fillId="4" borderId="3" xfId="1" applyFont="1" applyFill="1" applyBorder="1" applyAlignment="1">
      <alignment vertical="center" wrapText="1"/>
    </xf>
    <xf numFmtId="0" fontId="5" fillId="4" borderId="4" xfId="1" applyFont="1" applyFill="1" applyBorder="1" applyAlignment="1">
      <alignment vertical="center" wrapText="1"/>
    </xf>
    <xf numFmtId="0" fontId="5" fillId="4" borderId="0" xfId="1" applyFont="1" applyFill="1" applyAlignment="1">
      <alignment vertical="center" wrapText="1"/>
    </xf>
    <xf numFmtId="0" fontId="5" fillId="4" borderId="9" xfId="1" applyFont="1" applyFill="1" applyBorder="1" applyAlignment="1">
      <alignment vertical="center" wrapText="1"/>
    </xf>
    <xf numFmtId="0" fontId="5" fillId="4" borderId="6" xfId="1" applyFont="1" applyFill="1" applyBorder="1" applyAlignment="1">
      <alignment vertical="center" wrapText="1"/>
    </xf>
    <xf numFmtId="0" fontId="5" fillId="4" borderId="7" xfId="1" applyFont="1" applyFill="1" applyBorder="1" applyAlignment="1">
      <alignment vertical="center" wrapText="1"/>
    </xf>
    <xf numFmtId="58" fontId="5" fillId="4" borderId="2" xfId="1" applyNumberFormat="1" applyFont="1" applyFill="1" applyBorder="1" applyAlignment="1">
      <alignment horizontal="left" vertical="center" shrinkToFit="1"/>
    </xf>
    <xf numFmtId="58" fontId="5" fillId="4" borderId="3" xfId="1" applyNumberFormat="1" applyFont="1" applyFill="1" applyBorder="1" applyAlignment="1">
      <alignment horizontal="left" vertical="center" shrinkToFit="1"/>
    </xf>
    <xf numFmtId="58" fontId="5" fillId="4" borderId="4" xfId="1" applyNumberFormat="1" applyFont="1" applyFill="1" applyBorder="1" applyAlignment="1">
      <alignment horizontal="left" vertical="center" shrinkToFit="1"/>
    </xf>
    <xf numFmtId="58" fontId="5" fillId="4" borderId="5" xfId="1" applyNumberFormat="1" applyFont="1" applyFill="1" applyBorder="1" applyAlignment="1">
      <alignment horizontal="left" vertical="center" shrinkToFit="1"/>
    </xf>
    <xf numFmtId="58" fontId="5" fillId="4" borderId="6" xfId="1" applyNumberFormat="1" applyFont="1" applyFill="1" applyBorder="1" applyAlignment="1">
      <alignment horizontal="left" vertical="center" shrinkToFit="1"/>
    </xf>
    <xf numFmtId="58" fontId="5" fillId="4" borderId="7" xfId="1" applyNumberFormat="1" applyFont="1" applyFill="1" applyBorder="1" applyAlignment="1">
      <alignment horizontal="left" vertical="center" shrinkToFit="1"/>
    </xf>
    <xf numFmtId="49" fontId="16" fillId="0" borderId="0" xfId="1" applyNumberFormat="1" applyFont="1" applyAlignment="1">
      <alignment horizontal="left" vertical="top" wrapText="1"/>
    </xf>
    <xf numFmtId="0" fontId="32" fillId="0" borderId="0" xfId="1" applyFont="1" applyBorder="1" applyAlignment="1">
      <alignment horizontal="center" vertical="center"/>
    </xf>
    <xf numFmtId="0" fontId="16" fillId="0" borderId="0" xfId="1" applyFont="1" applyAlignment="1">
      <alignment horizontal="distributed" vertical="center"/>
    </xf>
    <xf numFmtId="0" fontId="5" fillId="0" borderId="0" xfId="1" applyFont="1" applyAlignment="1">
      <alignment horizontal="distributed" vertical="center"/>
    </xf>
    <xf numFmtId="0" fontId="18" fillId="0" borderId="0" xfId="1" applyFont="1" applyAlignment="1">
      <alignment horizontal="distributed" vertical="center"/>
    </xf>
    <xf numFmtId="0" fontId="8" fillId="0" borderId="0" xfId="1" applyFont="1" applyAlignment="1">
      <alignment horizontal="distributed" vertical="center"/>
    </xf>
    <xf numFmtId="0" fontId="5" fillId="0" borderId="3" xfId="1" applyFont="1" applyFill="1" applyBorder="1" applyAlignment="1">
      <alignment horizontal="center" vertical="center"/>
    </xf>
    <xf numFmtId="0" fontId="5" fillId="0" borderId="6" xfId="1" applyFont="1" applyFill="1" applyBorder="1" applyAlignment="1">
      <alignment horizontal="center" vertical="center"/>
    </xf>
    <xf numFmtId="0" fontId="5" fillId="4" borderId="3" xfId="1" applyFont="1" applyFill="1" applyBorder="1" applyAlignment="1">
      <alignment horizontal="center" vertical="center" shrinkToFit="1"/>
    </xf>
    <xf numFmtId="0" fontId="5" fillId="4" borderId="6" xfId="1" applyFont="1" applyFill="1" applyBorder="1" applyAlignment="1">
      <alignment horizontal="center" vertical="center" shrinkToFit="1"/>
    </xf>
    <xf numFmtId="0" fontId="18" fillId="0" borderId="0" xfId="1" applyFont="1" applyAlignment="1">
      <alignment horizontal="left" vertical="top" wrapText="1"/>
    </xf>
    <xf numFmtId="0" fontId="18" fillId="0" borderId="2" xfId="1" applyFont="1" applyBorder="1" applyAlignment="1">
      <alignment horizontal="distributed" vertical="center"/>
    </xf>
    <xf numFmtId="0" fontId="18" fillId="0" borderId="3" xfId="1" applyFont="1" applyBorder="1" applyAlignment="1">
      <alignment horizontal="distributed" vertical="center"/>
    </xf>
    <xf numFmtId="0" fontId="18" fillId="0" borderId="4" xfId="1" applyFont="1" applyBorder="1" applyAlignment="1">
      <alignment horizontal="distributed" vertical="center"/>
    </xf>
    <xf numFmtId="0" fontId="18" fillId="0" borderId="5" xfId="1" applyFont="1" applyBorder="1" applyAlignment="1">
      <alignment horizontal="distributed" vertical="center"/>
    </xf>
    <xf numFmtId="0" fontId="18" fillId="0" borderId="6" xfId="1" applyFont="1" applyBorder="1" applyAlignment="1">
      <alignment horizontal="distributed" vertical="center"/>
    </xf>
    <xf numFmtId="0" fontId="18" fillId="0" borderId="7" xfId="1" applyFont="1" applyBorder="1" applyAlignment="1">
      <alignment horizontal="distributed" vertical="center"/>
    </xf>
    <xf numFmtId="0" fontId="18" fillId="4" borderId="2" xfId="1" applyFont="1" applyFill="1" applyBorder="1" applyAlignment="1">
      <alignment vertical="center"/>
    </xf>
    <xf numFmtId="0" fontId="18" fillId="4" borderId="3" xfId="1" applyFont="1" applyFill="1" applyBorder="1" applyAlignment="1">
      <alignment vertical="center"/>
    </xf>
    <xf numFmtId="0" fontId="18" fillId="4" borderId="4" xfId="1" applyFont="1" applyFill="1" applyBorder="1" applyAlignment="1">
      <alignment vertical="center"/>
    </xf>
    <xf numFmtId="0" fontId="18" fillId="4" borderId="5" xfId="1" applyFont="1" applyFill="1" applyBorder="1" applyAlignment="1">
      <alignment vertical="center"/>
    </xf>
    <xf numFmtId="0" fontId="18" fillId="4" borderId="6" xfId="1" applyFont="1" applyFill="1" applyBorder="1" applyAlignment="1">
      <alignment vertical="center"/>
    </xf>
    <xf numFmtId="0" fontId="18" fillId="4" borderId="7" xfId="1" applyFont="1" applyFill="1" applyBorder="1" applyAlignment="1">
      <alignment vertical="center"/>
    </xf>
    <xf numFmtId="0" fontId="18" fillId="0" borderId="0" xfId="1" applyFont="1" applyAlignment="1">
      <alignment horizontal="left" vertical="center" wrapText="1"/>
    </xf>
    <xf numFmtId="0" fontId="18" fillId="4" borderId="0" xfId="1" applyFont="1" applyFill="1" applyAlignment="1">
      <alignment horizontal="left" vertical="top" wrapText="1"/>
    </xf>
    <xf numFmtId="0" fontId="18" fillId="4" borderId="0" xfId="1" applyFont="1" applyFill="1" applyAlignment="1">
      <alignment vertical="top" wrapText="1"/>
    </xf>
    <xf numFmtId="0" fontId="18" fillId="4" borderId="2" xfId="1" applyFont="1" applyFill="1" applyBorder="1" applyAlignment="1">
      <alignment horizontal="left" vertical="center"/>
    </xf>
    <xf numFmtId="0" fontId="18" fillId="4" borderId="3" xfId="1" applyFont="1" applyFill="1" applyBorder="1" applyAlignment="1">
      <alignment horizontal="left" vertical="center"/>
    </xf>
    <xf numFmtId="0" fontId="18" fillId="4" borderId="4" xfId="1" applyFont="1" applyFill="1" applyBorder="1" applyAlignment="1">
      <alignment horizontal="left" vertical="center"/>
    </xf>
    <xf numFmtId="0" fontId="18" fillId="4" borderId="5" xfId="1" applyFont="1" applyFill="1" applyBorder="1" applyAlignment="1">
      <alignment horizontal="left" vertical="center"/>
    </xf>
    <xf numFmtId="0" fontId="18" fillId="4" borderId="6" xfId="1" applyFont="1" applyFill="1" applyBorder="1" applyAlignment="1">
      <alignment horizontal="left" vertical="center"/>
    </xf>
    <xf numFmtId="0" fontId="18" fillId="4" borderId="7" xfId="1" applyFont="1" applyFill="1" applyBorder="1" applyAlignment="1">
      <alignment horizontal="left" vertical="center"/>
    </xf>
    <xf numFmtId="0" fontId="18" fillId="0" borderId="0" xfId="1" applyFont="1" applyAlignment="1">
      <alignment vertical="top" wrapText="1"/>
    </xf>
    <xf numFmtId="0" fontId="35" fillId="0" borderId="3" xfId="1" applyFont="1" applyBorder="1" applyAlignment="1">
      <alignment horizontal="distributed" vertical="center"/>
    </xf>
    <xf numFmtId="0" fontId="35" fillId="0" borderId="0" xfId="1" applyFont="1" applyBorder="1" applyAlignment="1">
      <alignment horizontal="distributed" vertical="center"/>
    </xf>
    <xf numFmtId="0" fontId="35" fillId="0" borderId="6" xfId="1" applyFont="1" applyBorder="1" applyAlignment="1">
      <alignment horizontal="distributed" vertical="center"/>
    </xf>
    <xf numFmtId="0" fontId="18" fillId="4" borderId="0" xfId="1" applyFont="1" applyFill="1" applyBorder="1" applyAlignment="1">
      <alignment horizontal="left" vertical="center"/>
    </xf>
    <xf numFmtId="0" fontId="18" fillId="4" borderId="9" xfId="1" applyFont="1" applyFill="1" applyBorder="1" applyAlignment="1">
      <alignment horizontal="left" vertical="center"/>
    </xf>
    <xf numFmtId="0" fontId="35" fillId="0" borderId="2" xfId="1" applyFont="1" applyBorder="1" applyAlignment="1">
      <alignment horizontal="center" vertical="center"/>
    </xf>
    <xf numFmtId="0" fontId="35" fillId="0" borderId="3" xfId="1" applyFont="1" applyBorder="1" applyAlignment="1">
      <alignment horizontal="center" vertical="center"/>
    </xf>
    <xf numFmtId="0" fontId="35" fillId="0" borderId="4" xfId="1" applyFont="1" applyBorder="1" applyAlignment="1">
      <alignment horizontal="center" vertical="center"/>
    </xf>
    <xf numFmtId="0" fontId="35" fillId="0" borderId="8" xfId="1" applyFont="1" applyBorder="1" applyAlignment="1">
      <alignment horizontal="center" vertical="center"/>
    </xf>
    <xf numFmtId="0" fontId="35" fillId="0" borderId="0" xfId="1" applyFont="1" applyBorder="1" applyAlignment="1">
      <alignment horizontal="center" vertical="center"/>
    </xf>
    <xf numFmtId="0" fontId="35" fillId="0" borderId="9" xfId="1" applyFont="1" applyBorder="1" applyAlignment="1">
      <alignment horizontal="center" vertical="center"/>
    </xf>
    <xf numFmtId="0" fontId="35" fillId="0" borderId="5" xfId="1" applyFont="1" applyBorder="1" applyAlignment="1">
      <alignment horizontal="center" vertical="center"/>
    </xf>
    <xf numFmtId="0" fontId="35" fillId="0" borderId="6" xfId="1" applyFont="1" applyBorder="1" applyAlignment="1">
      <alignment horizontal="center" vertical="center"/>
    </xf>
    <xf numFmtId="0" fontId="35" fillId="0" borderId="7" xfId="1" applyFont="1" applyBorder="1" applyAlignment="1">
      <alignment horizontal="center" vertical="center"/>
    </xf>
    <xf numFmtId="0" fontId="18" fillId="0" borderId="3" xfId="1" applyFont="1" applyBorder="1" applyAlignment="1">
      <alignment horizontal="center" vertical="center" wrapText="1"/>
    </xf>
    <xf numFmtId="0" fontId="18" fillId="0" borderId="0" xfId="1" applyFont="1" applyBorder="1" applyAlignment="1">
      <alignment horizontal="center" vertical="center" wrapText="1"/>
    </xf>
    <xf numFmtId="0" fontId="18" fillId="0" borderId="6" xfId="1" applyFont="1" applyBorder="1" applyAlignment="1">
      <alignment horizontal="center" vertical="center" wrapText="1"/>
    </xf>
    <xf numFmtId="0" fontId="18" fillId="4" borderId="3" xfId="1" applyFont="1" applyFill="1" applyBorder="1" applyAlignment="1">
      <alignment horizontal="left" vertical="center" wrapText="1"/>
    </xf>
    <xf numFmtId="0" fontId="18" fillId="4" borderId="4" xfId="1" applyFont="1" applyFill="1" applyBorder="1" applyAlignment="1">
      <alignment horizontal="left" vertical="center" wrapText="1"/>
    </xf>
    <xf numFmtId="0" fontId="18" fillId="4" borderId="0" xfId="1" applyFont="1" applyFill="1" applyBorder="1" applyAlignment="1">
      <alignment horizontal="left" vertical="center" wrapText="1"/>
    </xf>
    <xf numFmtId="0" fontId="18" fillId="4" borderId="9" xfId="1" applyFont="1" applyFill="1" applyBorder="1" applyAlignment="1">
      <alignment horizontal="left" vertical="center" wrapText="1"/>
    </xf>
    <xf numFmtId="0" fontId="18" fillId="4" borderId="6" xfId="1" applyFont="1" applyFill="1" applyBorder="1" applyAlignment="1">
      <alignment horizontal="left" vertical="center" wrapText="1"/>
    </xf>
    <xf numFmtId="0" fontId="18" fillId="4" borderId="7" xfId="1" applyFont="1" applyFill="1" applyBorder="1" applyAlignment="1">
      <alignment horizontal="left" vertical="center" wrapText="1"/>
    </xf>
    <xf numFmtId="0" fontId="18" fillId="0" borderId="2" xfId="1" applyFont="1" applyBorder="1" applyAlignment="1">
      <alignment horizontal="center" vertical="center" wrapText="1"/>
    </xf>
    <xf numFmtId="0" fontId="18" fillId="0" borderId="4" xfId="1" applyFont="1" applyBorder="1" applyAlignment="1">
      <alignment horizontal="center" vertical="center" wrapText="1"/>
    </xf>
    <xf numFmtId="0" fontId="18" fillId="0" borderId="8" xfId="1" applyFont="1" applyBorder="1" applyAlignment="1">
      <alignment horizontal="center" vertical="center" wrapText="1"/>
    </xf>
    <xf numFmtId="0" fontId="18" fillId="0" borderId="9" xfId="1" applyFont="1" applyBorder="1" applyAlignment="1">
      <alignment horizontal="center" vertical="center" wrapText="1"/>
    </xf>
    <xf numFmtId="0" fontId="18" fillId="0" borderId="5" xfId="1" applyFont="1" applyBorder="1" applyAlignment="1">
      <alignment horizontal="center" vertical="center" wrapText="1"/>
    </xf>
    <xf numFmtId="0" fontId="18" fillId="0" borderId="7" xfId="1" applyFont="1" applyBorder="1" applyAlignment="1">
      <alignment horizontal="center" vertical="center" wrapText="1"/>
    </xf>
    <xf numFmtId="0" fontId="18" fillId="4" borderId="3" xfId="1" applyFont="1" applyFill="1" applyBorder="1" applyAlignment="1">
      <alignment horizontal="center" vertical="center"/>
    </xf>
    <xf numFmtId="0" fontId="18" fillId="4" borderId="4" xfId="1" applyFont="1" applyFill="1" applyBorder="1" applyAlignment="1">
      <alignment horizontal="center" vertical="center"/>
    </xf>
    <xf numFmtId="0" fontId="18" fillId="4" borderId="0" xfId="1" applyFont="1" applyFill="1" applyBorder="1" applyAlignment="1">
      <alignment horizontal="center" vertical="center"/>
    </xf>
    <xf numFmtId="0" fontId="18" fillId="4" borderId="9" xfId="1" applyFont="1" applyFill="1" applyBorder="1" applyAlignment="1">
      <alignment horizontal="center" vertical="center"/>
    </xf>
    <xf numFmtId="0" fontId="18" fillId="4" borderId="6" xfId="1" applyFont="1" applyFill="1" applyBorder="1" applyAlignment="1">
      <alignment horizontal="center" vertical="center"/>
    </xf>
    <xf numFmtId="0" fontId="18" fillId="4" borderId="7" xfId="1" applyFont="1" applyFill="1" applyBorder="1" applyAlignment="1">
      <alignment horizontal="center" vertical="center"/>
    </xf>
    <xf numFmtId="0" fontId="18" fillId="0" borderId="79" xfId="1" applyFont="1" applyBorder="1" applyAlignment="1">
      <alignment horizontal="center" vertical="center" wrapText="1"/>
    </xf>
    <xf numFmtId="0" fontId="18" fillId="0" borderId="80" xfId="1" applyFont="1" applyBorder="1" applyAlignment="1">
      <alignment horizontal="center" vertical="center" wrapText="1"/>
    </xf>
    <xf numFmtId="0" fontId="18" fillId="0" borderId="81" xfId="1" applyFont="1" applyBorder="1" applyAlignment="1">
      <alignment horizontal="center" vertical="center" wrapText="1"/>
    </xf>
    <xf numFmtId="0" fontId="18" fillId="0" borderId="82" xfId="1" applyFont="1" applyBorder="1" applyAlignment="1">
      <alignment horizontal="center" vertical="center" wrapText="1"/>
    </xf>
    <xf numFmtId="0" fontId="18" fillId="0" borderId="83" xfId="1" applyFont="1" applyBorder="1" applyAlignment="1">
      <alignment horizontal="center" vertical="center" wrapText="1"/>
    </xf>
    <xf numFmtId="0" fontId="18" fillId="0" borderId="84" xfId="1" applyFont="1" applyBorder="1" applyAlignment="1">
      <alignment horizontal="center" vertical="center" wrapText="1"/>
    </xf>
    <xf numFmtId="0" fontId="18" fillId="0" borderId="85" xfId="1" applyFont="1" applyBorder="1" applyAlignment="1">
      <alignment horizontal="center" vertical="center" wrapText="1"/>
    </xf>
    <xf numFmtId="0" fontId="18" fillId="0" borderId="86" xfId="1" applyFont="1" applyBorder="1" applyAlignment="1">
      <alignment horizontal="center" vertical="center" wrapText="1"/>
    </xf>
    <xf numFmtId="0" fontId="18" fillId="0" borderId="87" xfId="1" applyFont="1" applyBorder="1" applyAlignment="1">
      <alignment horizontal="center" vertical="center" wrapText="1"/>
    </xf>
    <xf numFmtId="0" fontId="18" fillId="0" borderId="2" xfId="1" applyFont="1" applyBorder="1" applyAlignment="1">
      <alignment horizontal="center" vertical="center"/>
    </xf>
    <xf numFmtId="0" fontId="18" fillId="0" borderId="3" xfId="1" applyFont="1" applyBorder="1" applyAlignment="1">
      <alignment horizontal="center" vertical="center"/>
    </xf>
    <xf numFmtId="0" fontId="18" fillId="0" borderId="8" xfId="1" applyFont="1" applyBorder="1" applyAlignment="1">
      <alignment horizontal="center" vertical="center"/>
    </xf>
    <xf numFmtId="0" fontId="18" fillId="0" borderId="0" xfId="1" applyFont="1" applyBorder="1" applyAlignment="1">
      <alignment horizontal="center" vertical="center"/>
    </xf>
    <xf numFmtId="0" fontId="18" fillId="0" borderId="5" xfId="1" applyFont="1" applyBorder="1" applyAlignment="1">
      <alignment horizontal="center" vertical="center"/>
    </xf>
    <xf numFmtId="0" fontId="18" fillId="0" borderId="6" xfId="1" applyFont="1" applyBorder="1" applyAlignment="1">
      <alignment horizontal="center" vertical="center"/>
    </xf>
    <xf numFmtId="0" fontId="18" fillId="0" borderId="4" xfId="1" applyFont="1" applyBorder="1" applyAlignment="1">
      <alignment horizontal="center" vertical="center"/>
    </xf>
    <xf numFmtId="0" fontId="18" fillId="0" borderId="9" xfId="1" applyFont="1" applyBorder="1" applyAlignment="1">
      <alignment horizontal="center" vertical="center"/>
    </xf>
    <xf numFmtId="0" fontId="18" fillId="0" borderId="7" xfId="1" applyFont="1" applyBorder="1" applyAlignment="1">
      <alignment horizontal="center" vertical="center"/>
    </xf>
    <xf numFmtId="0" fontId="18" fillId="7" borderId="3" xfId="1" applyFont="1" applyFill="1" applyBorder="1" applyAlignment="1">
      <alignment horizontal="center" vertical="center" wrapText="1"/>
    </xf>
    <xf numFmtId="0" fontId="18" fillId="7" borderId="4" xfId="1" applyFont="1" applyFill="1" applyBorder="1" applyAlignment="1">
      <alignment horizontal="center" vertical="center" wrapText="1"/>
    </xf>
    <xf numFmtId="0" fontId="18" fillId="7" borderId="0" xfId="1" applyFont="1" applyFill="1" applyBorder="1" applyAlignment="1">
      <alignment horizontal="center" vertical="center" wrapText="1"/>
    </xf>
    <xf numFmtId="0" fontId="18" fillId="7" borderId="9" xfId="1" applyFont="1" applyFill="1" applyBorder="1" applyAlignment="1">
      <alignment horizontal="center" vertical="center" wrapText="1"/>
    </xf>
    <xf numFmtId="0" fontId="18" fillId="7" borderId="6" xfId="1" applyFont="1" applyFill="1" applyBorder="1" applyAlignment="1">
      <alignment horizontal="center" vertical="center" wrapText="1"/>
    </xf>
    <xf numFmtId="0" fontId="18" fillId="7" borderId="7" xfId="1" applyFont="1" applyFill="1" applyBorder="1" applyAlignment="1">
      <alignment horizontal="center" vertical="center" wrapText="1"/>
    </xf>
    <xf numFmtId="0" fontId="18" fillId="0" borderId="79" xfId="1" applyFont="1" applyBorder="1" applyAlignment="1">
      <alignment horizontal="center" vertical="center"/>
    </xf>
    <xf numFmtId="0" fontId="18" fillId="0" borderId="80" xfId="1" applyFont="1" applyBorder="1" applyAlignment="1">
      <alignment horizontal="center" vertical="center"/>
    </xf>
    <xf numFmtId="0" fontId="18" fillId="0" borderId="81" xfId="1" applyFont="1" applyBorder="1" applyAlignment="1">
      <alignment horizontal="center" vertical="center"/>
    </xf>
    <xf numFmtId="0" fontId="18" fillId="0" borderId="82" xfId="1" applyFont="1" applyBorder="1" applyAlignment="1">
      <alignment horizontal="center" vertical="center"/>
    </xf>
    <xf numFmtId="0" fontId="18" fillId="0" borderId="83" xfId="1" applyFont="1" applyBorder="1" applyAlignment="1">
      <alignment horizontal="center" vertical="center"/>
    </xf>
    <xf numFmtId="0" fontId="18" fillId="0" borderId="84" xfId="1" applyFont="1" applyBorder="1" applyAlignment="1">
      <alignment horizontal="center" vertical="center"/>
    </xf>
    <xf numFmtId="0" fontId="18" fillId="0" borderId="85" xfId="1" applyFont="1" applyBorder="1" applyAlignment="1">
      <alignment horizontal="center" vertical="center"/>
    </xf>
    <xf numFmtId="0" fontId="18" fillId="0" borderId="86" xfId="1" applyFont="1" applyBorder="1" applyAlignment="1">
      <alignment horizontal="center" vertical="center"/>
    </xf>
    <xf numFmtId="0" fontId="18" fillId="0" borderId="87" xfId="1" applyFont="1" applyBorder="1" applyAlignment="1">
      <alignment horizontal="center" vertical="center"/>
    </xf>
    <xf numFmtId="0" fontId="18" fillId="7" borderId="3" xfId="1" applyFont="1" applyFill="1" applyBorder="1" applyAlignment="1">
      <alignment horizontal="center" vertical="center"/>
    </xf>
    <xf numFmtId="0" fontId="18" fillId="7" borderId="4" xfId="1" applyFont="1" applyFill="1" applyBorder="1" applyAlignment="1">
      <alignment horizontal="center" vertical="center"/>
    </xf>
    <xf numFmtId="0" fontId="18" fillId="7" borderId="0" xfId="1" applyFont="1" applyFill="1" applyBorder="1" applyAlignment="1">
      <alignment horizontal="center" vertical="center"/>
    </xf>
    <xf numFmtId="0" fontId="18" fillId="7" borderId="9" xfId="1" applyFont="1" applyFill="1" applyBorder="1" applyAlignment="1">
      <alignment horizontal="center" vertical="center"/>
    </xf>
    <xf numFmtId="0" fontId="18" fillId="7" borderId="6" xfId="1" applyFont="1" applyFill="1" applyBorder="1" applyAlignment="1">
      <alignment horizontal="center" vertical="center"/>
    </xf>
    <xf numFmtId="0" fontId="18" fillId="7" borderId="7" xfId="1" applyFont="1" applyFill="1" applyBorder="1" applyAlignment="1">
      <alignment horizontal="center" vertical="center"/>
    </xf>
    <xf numFmtId="0" fontId="18" fillId="0" borderId="0" xfId="1" applyFont="1" applyBorder="1" applyAlignment="1">
      <alignment horizontal="distributed" vertical="center"/>
    </xf>
    <xf numFmtId="0" fontId="5" fillId="0" borderId="3" xfId="1" applyFont="1" applyBorder="1" applyAlignment="1">
      <alignment vertical="distributed" wrapText="1"/>
    </xf>
    <xf numFmtId="0" fontId="5" fillId="0" borderId="4" xfId="1" applyFont="1" applyBorder="1" applyAlignment="1">
      <alignment vertical="distributed" wrapText="1"/>
    </xf>
    <xf numFmtId="0" fontId="5" fillId="0" borderId="6" xfId="1" applyFont="1" applyBorder="1" applyAlignment="1">
      <alignment vertical="distributed" wrapText="1"/>
    </xf>
    <xf numFmtId="0" fontId="5" fillId="0" borderId="7" xfId="1" applyFont="1" applyBorder="1" applyAlignment="1">
      <alignment vertical="distributed" wrapText="1"/>
    </xf>
    <xf numFmtId="0" fontId="5" fillId="4" borderId="3" xfId="1" applyFont="1" applyFill="1" applyBorder="1" applyAlignment="1">
      <alignment vertical="distributed" wrapText="1"/>
    </xf>
    <xf numFmtId="0" fontId="5" fillId="4" borderId="4" xfId="1" applyFont="1" applyFill="1" applyBorder="1" applyAlignment="1">
      <alignment vertical="distributed" wrapText="1"/>
    </xf>
    <xf numFmtId="0" fontId="5" fillId="4" borderId="6" xfId="1" applyFont="1" applyFill="1" applyBorder="1" applyAlignment="1">
      <alignment vertical="distributed" wrapText="1"/>
    </xf>
    <xf numFmtId="0" fontId="5" fillId="4" borderId="7" xfId="1" applyFont="1" applyFill="1" applyBorder="1" applyAlignment="1">
      <alignment vertical="distributed" wrapText="1"/>
    </xf>
    <xf numFmtId="0" fontId="5" fillId="0" borderId="0" xfId="1" applyFont="1" applyBorder="1" applyAlignment="1">
      <alignment horizontal="center" vertical="center" shrinkToFit="1"/>
    </xf>
    <xf numFmtId="58" fontId="5" fillId="4" borderId="8" xfId="1" applyNumberFormat="1" applyFont="1" applyFill="1" applyBorder="1" applyAlignment="1">
      <alignment horizontal="left" vertical="center" shrinkToFit="1"/>
    </xf>
    <xf numFmtId="58" fontId="5" fillId="4" borderId="0" xfId="1" applyNumberFormat="1" applyFont="1" applyFill="1" applyBorder="1" applyAlignment="1">
      <alignment horizontal="left" vertical="center" shrinkToFit="1"/>
    </xf>
    <xf numFmtId="58" fontId="5" fillId="4" borderId="9" xfId="1" applyNumberFormat="1" applyFont="1" applyFill="1" applyBorder="1" applyAlignment="1">
      <alignment horizontal="left" vertical="center" shrinkToFit="1"/>
    </xf>
    <xf numFmtId="176" fontId="5" fillId="4" borderId="6" xfId="1" applyNumberFormat="1" applyFont="1" applyFill="1" applyBorder="1" applyAlignment="1">
      <alignment horizontal="left" vertical="center"/>
    </xf>
    <xf numFmtId="176" fontId="5" fillId="4" borderId="7" xfId="1" applyNumberFormat="1" applyFont="1" applyFill="1" applyBorder="1" applyAlignment="1">
      <alignment horizontal="left" vertical="center"/>
    </xf>
    <xf numFmtId="0" fontId="5" fillId="4" borderId="21" xfId="1" applyFont="1" applyFill="1" applyBorder="1">
      <alignment vertical="center"/>
    </xf>
    <xf numFmtId="0" fontId="5" fillId="4" borderId="22" xfId="1" applyFont="1" applyFill="1" applyBorder="1">
      <alignment vertical="center"/>
    </xf>
    <xf numFmtId="176" fontId="5" fillId="4" borderId="3" xfId="1" applyNumberFormat="1" applyFont="1" applyFill="1" applyBorder="1" applyAlignment="1">
      <alignment horizontal="left" vertical="center"/>
    </xf>
    <xf numFmtId="176" fontId="5" fillId="4" borderId="4" xfId="1" applyNumberFormat="1" applyFont="1" applyFill="1" applyBorder="1" applyAlignment="1">
      <alignment horizontal="left" vertical="center"/>
    </xf>
    <xf numFmtId="176" fontId="5" fillId="0" borderId="3" xfId="1" applyNumberFormat="1" applyFont="1" applyBorder="1" applyAlignment="1">
      <alignment horizontal="left" vertical="center"/>
    </xf>
    <xf numFmtId="176" fontId="5" fillId="0" borderId="4" xfId="1" applyNumberFormat="1" applyFont="1" applyBorder="1" applyAlignment="1">
      <alignment horizontal="left" vertical="center"/>
    </xf>
    <xf numFmtId="176" fontId="5" fillId="4" borderId="0" xfId="1" applyNumberFormat="1" applyFont="1" applyFill="1" applyBorder="1" applyAlignment="1">
      <alignment horizontal="left" vertical="center"/>
    </xf>
    <xf numFmtId="176" fontId="5" fillId="4" borderId="9" xfId="1" applyNumberFormat="1" applyFont="1" applyFill="1" applyBorder="1" applyAlignment="1">
      <alignment horizontal="left" vertical="center"/>
    </xf>
    <xf numFmtId="176" fontId="5" fillId="0" borderId="0" xfId="1" applyNumberFormat="1" applyFont="1" applyBorder="1" applyAlignment="1">
      <alignment horizontal="left" vertical="center"/>
    </xf>
    <xf numFmtId="176" fontId="5" fillId="0" borderId="9" xfId="1" applyNumberFormat="1" applyFont="1" applyBorder="1" applyAlignment="1">
      <alignment horizontal="left" vertical="center"/>
    </xf>
    <xf numFmtId="176" fontId="5" fillId="0" borderId="6" xfId="1" applyNumberFormat="1" applyFont="1" applyBorder="1" applyAlignment="1">
      <alignment horizontal="left" vertical="center"/>
    </xf>
    <xf numFmtId="176" fontId="5" fillId="0" borderId="7" xfId="1" applyNumberFormat="1" applyFont="1" applyBorder="1" applyAlignment="1">
      <alignment horizontal="left" vertical="center"/>
    </xf>
    <xf numFmtId="0" fontId="5" fillId="4" borderId="92" xfId="1" applyFont="1" applyFill="1" applyBorder="1" applyAlignment="1">
      <alignment horizontal="left" vertical="center"/>
    </xf>
    <xf numFmtId="0" fontId="5" fillId="4" borderId="89" xfId="1" applyFont="1" applyFill="1" applyBorder="1" applyAlignment="1">
      <alignment horizontal="left" vertical="center"/>
    </xf>
    <xf numFmtId="0" fontId="5" fillId="0" borderId="0" xfId="1" applyFont="1" applyBorder="1" applyAlignment="1">
      <alignment horizontal="distributed" vertical="center" wrapText="1"/>
    </xf>
    <xf numFmtId="0" fontId="5" fillId="4" borderId="88" xfId="1" applyFont="1" applyFill="1" applyBorder="1" applyAlignment="1">
      <alignment horizontal="left" vertical="center"/>
    </xf>
    <xf numFmtId="0" fontId="5" fillId="4" borderId="3" xfId="1" applyFont="1" applyFill="1" applyBorder="1" applyAlignment="1">
      <alignment vertical="distributed"/>
    </xf>
    <xf numFmtId="0" fontId="5" fillId="4" borderId="4" xfId="1" applyFont="1" applyFill="1" applyBorder="1" applyAlignment="1">
      <alignment vertical="distributed"/>
    </xf>
    <xf numFmtId="0" fontId="5" fillId="4" borderId="0" xfId="1" applyFont="1" applyFill="1" applyBorder="1" applyAlignment="1">
      <alignment vertical="distributed"/>
    </xf>
    <xf numFmtId="0" fontId="5" fillId="4" borderId="9" xfId="1" applyFont="1" applyFill="1" applyBorder="1" applyAlignment="1">
      <alignment vertical="distributed"/>
    </xf>
    <xf numFmtId="0" fontId="5" fillId="4" borderId="2" xfId="1" applyFont="1" applyFill="1" applyBorder="1">
      <alignment vertical="center"/>
    </xf>
    <xf numFmtId="0" fontId="5" fillId="4" borderId="3" xfId="1" applyFont="1" applyFill="1" applyBorder="1">
      <alignment vertical="center"/>
    </xf>
    <xf numFmtId="0" fontId="5" fillId="4" borderId="4" xfId="1" applyFont="1" applyFill="1" applyBorder="1">
      <alignment vertical="center"/>
    </xf>
    <xf numFmtId="0" fontId="5" fillId="4" borderId="5" xfId="1" applyFont="1" applyFill="1" applyBorder="1">
      <alignment vertical="center"/>
    </xf>
    <xf numFmtId="0" fontId="5" fillId="4" borderId="6" xfId="1" applyFont="1" applyFill="1" applyBorder="1">
      <alignment vertical="center"/>
    </xf>
    <xf numFmtId="0" fontId="5" fillId="4" borderId="7" xfId="1" applyFont="1" applyFill="1" applyBorder="1">
      <alignment vertical="center"/>
    </xf>
    <xf numFmtId="0" fontId="38" fillId="0" borderId="6" xfId="5" applyFont="1" applyBorder="1" applyAlignment="1">
      <alignment horizontal="center" vertical="center"/>
    </xf>
    <xf numFmtId="182" fontId="2" fillId="4" borderId="6" xfId="5" applyNumberFormat="1" applyFill="1" applyBorder="1" applyAlignment="1">
      <alignment horizontal="center"/>
    </xf>
    <xf numFmtId="0" fontId="61" fillId="0" borderId="23" xfId="5" applyFont="1" applyBorder="1" applyAlignment="1">
      <alignment horizontal="center" vertical="center"/>
    </xf>
    <xf numFmtId="0" fontId="61" fillId="0" borderId="21" xfId="5" applyFont="1" applyBorder="1" applyAlignment="1">
      <alignment horizontal="center" vertical="center"/>
    </xf>
    <xf numFmtId="0" fontId="61" fillId="0" borderId="22" xfId="5" applyFont="1" applyBorder="1" applyAlignment="1">
      <alignment horizontal="center" vertical="center"/>
    </xf>
    <xf numFmtId="0" fontId="61" fillId="0" borderId="0" xfId="5" applyFont="1" applyBorder="1" applyAlignment="1">
      <alignment horizontal="left" vertical="center"/>
    </xf>
    <xf numFmtId="0" fontId="61" fillId="0" borderId="6" xfId="5" applyFont="1" applyBorder="1" applyAlignment="1">
      <alignment vertical="center"/>
    </xf>
    <xf numFmtId="0" fontId="61" fillId="8" borderId="2" xfId="5" applyFont="1" applyFill="1" applyBorder="1" applyAlignment="1">
      <alignment vertical="center"/>
    </xf>
    <xf numFmtId="0" fontId="61" fillId="8" borderId="26" xfId="5" applyFont="1" applyFill="1" applyBorder="1" applyAlignment="1">
      <alignment vertical="center"/>
    </xf>
    <xf numFmtId="0" fontId="61" fillId="8" borderId="8" xfId="5" applyFont="1" applyFill="1" applyBorder="1" applyAlignment="1">
      <alignment vertical="center"/>
    </xf>
    <xf numFmtId="0" fontId="61" fillId="8" borderId="17" xfId="5" applyFont="1" applyFill="1" applyBorder="1" applyAlignment="1">
      <alignment vertical="center"/>
    </xf>
    <xf numFmtId="0" fontId="61" fillId="8" borderId="44" xfId="5" applyFont="1" applyFill="1" applyBorder="1" applyAlignment="1">
      <alignment vertical="center"/>
    </xf>
    <xf numFmtId="0" fontId="61" fillId="8" borderId="48" xfId="5" applyFont="1" applyFill="1" applyBorder="1" applyAlignment="1">
      <alignment vertical="center"/>
    </xf>
    <xf numFmtId="0" fontId="61" fillId="0" borderId="8" xfId="5" applyFont="1" applyBorder="1" applyAlignment="1">
      <alignment horizontal="center" vertical="center"/>
    </xf>
    <xf numFmtId="0" fontId="61" fillId="0" borderId="0" xfId="5" applyFont="1" applyBorder="1" applyAlignment="1">
      <alignment horizontal="center" vertical="center"/>
    </xf>
    <xf numFmtId="0" fontId="61" fillId="0" borderId="5" xfId="5" applyFont="1" applyBorder="1" applyAlignment="1">
      <alignment horizontal="center" vertical="center"/>
    </xf>
    <xf numFmtId="0" fontId="61" fillId="0" borderId="6" xfId="5" applyFont="1" applyBorder="1" applyAlignment="1">
      <alignment horizontal="center" vertical="center"/>
    </xf>
    <xf numFmtId="0" fontId="61" fillId="0" borderId="163" xfId="5" applyFont="1" applyBorder="1" applyAlignment="1">
      <alignment horizontal="center" vertical="center"/>
    </xf>
    <xf numFmtId="0" fontId="2" fillId="0" borderId="164" xfId="5" applyBorder="1" applyAlignment="1">
      <alignment horizontal="center" vertical="center"/>
    </xf>
    <xf numFmtId="0" fontId="2" fillId="0" borderId="165" xfId="5" applyBorder="1" applyAlignment="1">
      <alignment horizontal="center" vertical="center"/>
    </xf>
    <xf numFmtId="0" fontId="2" fillId="0" borderId="166" xfId="5" applyBorder="1" applyAlignment="1">
      <alignment horizontal="center" vertical="center"/>
    </xf>
    <xf numFmtId="0" fontId="61" fillId="0" borderId="2" xfId="5" applyFont="1" applyBorder="1" applyAlignment="1">
      <alignment horizontal="center" vertical="center"/>
    </xf>
    <xf numFmtId="0" fontId="2" fillId="0" borderId="4" xfId="5" applyBorder="1" applyAlignment="1">
      <alignment horizontal="center" vertical="center"/>
    </xf>
    <xf numFmtId="0" fontId="2" fillId="0" borderId="167" xfId="5" applyBorder="1" applyAlignment="1">
      <alignment horizontal="center" vertical="center"/>
    </xf>
    <xf numFmtId="0" fontId="2" fillId="0" borderId="168" xfId="5" applyBorder="1" applyAlignment="1">
      <alignment horizontal="center" vertical="center"/>
    </xf>
    <xf numFmtId="0" fontId="61" fillId="0" borderId="159" xfId="5" applyFont="1" applyBorder="1" applyAlignment="1">
      <alignment horizontal="center" vertical="center" wrapText="1"/>
    </xf>
    <xf numFmtId="0" fontId="61" fillId="0" borderId="3" xfId="5" applyFont="1" applyBorder="1" applyAlignment="1">
      <alignment horizontal="center" vertical="center" wrapText="1"/>
    </xf>
    <xf numFmtId="0" fontId="61" fillId="0" borderId="4" xfId="5" applyFont="1" applyBorder="1" applyAlignment="1">
      <alignment horizontal="center" vertical="center" wrapText="1"/>
    </xf>
    <xf numFmtId="0" fontId="61" fillId="0" borderId="160" xfId="5" applyFont="1" applyBorder="1" applyAlignment="1">
      <alignment horizontal="center" vertical="center" wrapText="1"/>
    </xf>
    <xf numFmtId="0" fontId="61" fillId="0" borderId="0" xfId="5" applyFont="1" applyBorder="1" applyAlignment="1">
      <alignment horizontal="center" vertical="center" wrapText="1"/>
    </xf>
    <xf numFmtId="0" fontId="61" fillId="0" borderId="9" xfId="5" applyFont="1" applyBorder="1" applyAlignment="1">
      <alignment horizontal="center" vertical="center" wrapText="1"/>
    </xf>
    <xf numFmtId="0" fontId="61" fillId="0" borderId="170" xfId="5" applyFont="1" applyBorder="1" applyAlignment="1">
      <alignment horizontal="center" vertical="center" wrapText="1"/>
    </xf>
    <xf numFmtId="0" fontId="61" fillId="0" borderId="45" xfId="5" applyFont="1" applyBorder="1" applyAlignment="1">
      <alignment horizontal="center" vertical="center" wrapText="1"/>
    </xf>
    <xf numFmtId="0" fontId="61" fillId="0" borderId="43" xfId="5" applyFont="1" applyBorder="1" applyAlignment="1">
      <alignment horizontal="center" vertical="center" wrapText="1"/>
    </xf>
    <xf numFmtId="0" fontId="61" fillId="0" borderId="9" xfId="5" applyFont="1" applyBorder="1" applyAlignment="1">
      <alignment horizontal="center" vertical="center"/>
    </xf>
    <xf numFmtId="0" fontId="61" fillId="0" borderId="7" xfId="5" applyFont="1" applyBorder="1" applyAlignment="1">
      <alignment horizontal="center" vertical="center"/>
    </xf>
    <xf numFmtId="0" fontId="61" fillId="0" borderId="23" xfId="5" applyFont="1" applyBorder="1" applyAlignment="1">
      <alignment horizontal="center"/>
    </xf>
    <xf numFmtId="0" fontId="61" fillId="0" borderId="21" xfId="5" applyFont="1" applyBorder="1" applyAlignment="1">
      <alignment horizontal="center"/>
    </xf>
    <xf numFmtId="0" fontId="61" fillId="0" borderId="22" xfId="5" applyFont="1" applyBorder="1" applyAlignment="1">
      <alignment horizontal="center"/>
    </xf>
    <xf numFmtId="0" fontId="2" fillId="13" borderId="2" xfId="5" applyFill="1" applyBorder="1" applyAlignment="1">
      <alignment horizontal="center"/>
    </xf>
    <xf numFmtId="0" fontId="2" fillId="13" borderId="3" xfId="5" applyFill="1" applyBorder="1" applyAlignment="1"/>
    <xf numFmtId="0" fontId="2" fillId="13" borderId="8" xfId="5" applyFill="1" applyBorder="1" applyAlignment="1"/>
    <xf numFmtId="0" fontId="2" fillId="13" borderId="0" xfId="5" applyFill="1" applyBorder="1" applyAlignment="1"/>
    <xf numFmtId="0" fontId="2" fillId="13" borderId="5" xfId="5" applyFill="1" applyBorder="1" applyAlignment="1"/>
    <xf numFmtId="0" fontId="2" fillId="13" borderId="6" xfId="5" applyFill="1" applyBorder="1" applyAlignment="1"/>
    <xf numFmtId="0" fontId="2" fillId="13" borderId="3" xfId="5" applyFill="1" applyBorder="1" applyAlignment="1">
      <alignment horizontal="center"/>
    </xf>
    <xf numFmtId="0" fontId="61" fillId="8" borderId="3" xfId="5" applyFont="1" applyFill="1" applyBorder="1" applyAlignment="1">
      <alignment horizontal="center" vertical="center"/>
    </xf>
    <xf numFmtId="0" fontId="2" fillId="0" borderId="3" xfId="5" applyBorder="1" applyAlignment="1">
      <alignment horizontal="center" vertical="center"/>
    </xf>
    <xf numFmtId="0" fontId="2" fillId="0" borderId="26" xfId="5" applyBorder="1" applyAlignment="1">
      <alignment horizontal="center" vertical="center"/>
    </xf>
    <xf numFmtId="0" fontId="2" fillId="0" borderId="0" xfId="5" applyBorder="1" applyAlignment="1">
      <alignment horizontal="center" vertical="center"/>
    </xf>
    <xf numFmtId="0" fontId="2" fillId="0" borderId="0" xfId="5" applyAlignment="1">
      <alignment horizontal="center" vertical="center"/>
    </xf>
    <xf numFmtId="0" fontId="2" fillId="0" borderId="17" xfId="5" applyBorder="1" applyAlignment="1">
      <alignment horizontal="center" vertical="center"/>
    </xf>
    <xf numFmtId="0" fontId="2" fillId="0" borderId="6" xfId="5" applyBorder="1" applyAlignment="1">
      <alignment horizontal="center" vertical="center"/>
    </xf>
    <xf numFmtId="0" fontId="2" fillId="0" borderId="19" xfId="5" applyBorder="1" applyAlignment="1">
      <alignment horizontal="center" vertical="center"/>
    </xf>
    <xf numFmtId="0" fontId="61" fillId="0" borderId="23" xfId="5" applyFont="1" applyBorder="1" applyAlignment="1">
      <alignment horizontal="center" vertical="center" shrinkToFit="1"/>
    </xf>
    <xf numFmtId="0" fontId="61" fillId="0" borderId="22" xfId="5" applyFont="1" applyBorder="1" applyAlignment="1">
      <alignment horizontal="center" vertical="center" shrinkToFit="1"/>
    </xf>
    <xf numFmtId="0" fontId="2" fillId="0" borderId="22" xfId="5" applyBorder="1" applyAlignment="1">
      <alignment horizontal="center" vertical="center" shrinkToFit="1"/>
    </xf>
    <xf numFmtId="0" fontId="61" fillId="7" borderId="23" xfId="5" applyFont="1" applyFill="1" applyBorder="1" applyAlignment="1">
      <alignment horizontal="center" vertical="center" shrinkToFit="1"/>
    </xf>
    <xf numFmtId="0" fontId="2" fillId="7" borderId="22" xfId="5" applyFill="1" applyBorder="1" applyAlignment="1">
      <alignment horizontal="center" vertical="center" shrinkToFit="1"/>
    </xf>
    <xf numFmtId="0" fontId="2" fillId="7" borderId="21" xfId="5" applyFill="1" applyBorder="1" applyAlignment="1">
      <alignment horizontal="center" vertical="center" shrinkToFit="1"/>
    </xf>
    <xf numFmtId="0" fontId="61" fillId="0" borderId="162" xfId="5" applyFont="1" applyBorder="1" applyAlignment="1">
      <alignment horizontal="center" vertical="center"/>
    </xf>
    <xf numFmtId="0" fontId="61" fillId="0" borderId="104" xfId="5" applyFont="1" applyBorder="1" applyAlignment="1">
      <alignment horizontal="center" vertical="center"/>
    </xf>
    <xf numFmtId="0" fontId="61" fillId="0" borderId="146" xfId="5" applyFont="1" applyBorder="1" applyAlignment="1">
      <alignment horizontal="center" vertical="center"/>
    </xf>
    <xf numFmtId="0" fontId="61" fillId="0" borderId="91" xfId="5" applyFont="1" applyBorder="1" applyAlignment="1">
      <alignment horizontal="center" vertical="center"/>
    </xf>
    <xf numFmtId="0" fontId="61" fillId="0" borderId="149" xfId="5" applyFont="1" applyBorder="1" applyAlignment="1">
      <alignment horizontal="center" vertical="center"/>
    </xf>
    <xf numFmtId="0" fontId="61" fillId="0" borderId="25" xfId="5" applyFont="1" applyBorder="1" applyAlignment="1">
      <alignment horizontal="center" vertical="center"/>
    </xf>
    <xf numFmtId="0" fontId="61" fillId="0" borderId="16" xfId="5" applyFont="1" applyBorder="1" applyAlignment="1">
      <alignment horizontal="center" vertical="center"/>
    </xf>
    <xf numFmtId="0" fontId="61" fillId="0" borderId="42" xfId="5" applyFont="1" applyBorder="1" applyAlignment="1">
      <alignment horizontal="center" vertical="center"/>
    </xf>
    <xf numFmtId="0" fontId="61" fillId="0" borderId="130" xfId="5" applyFont="1" applyBorder="1" applyAlignment="1">
      <alignment horizontal="center" vertical="center"/>
    </xf>
    <xf numFmtId="0" fontId="61" fillId="0" borderId="160" xfId="5" applyFont="1" applyBorder="1" applyAlignment="1">
      <alignment horizontal="center" vertical="center"/>
    </xf>
    <xf numFmtId="0" fontId="61" fillId="0" borderId="169" xfId="5" applyFont="1" applyBorder="1" applyAlignment="1">
      <alignment horizontal="center" vertical="center"/>
    </xf>
    <xf numFmtId="0" fontId="61" fillId="0" borderId="131" xfId="5" applyFont="1" applyBorder="1" applyAlignment="1">
      <alignment horizontal="center" vertical="center" wrapText="1"/>
    </xf>
    <xf numFmtId="0" fontId="61" fillId="0" borderId="6" xfId="5" applyFont="1" applyBorder="1" applyAlignment="1">
      <alignment horizontal="center" vertical="center" wrapText="1"/>
    </xf>
    <xf numFmtId="0" fontId="61" fillId="0" borderId="7" xfId="5" applyFont="1" applyBorder="1" applyAlignment="1">
      <alignment horizontal="center" vertical="center" wrapText="1"/>
    </xf>
    <xf numFmtId="0" fontId="61" fillId="0" borderId="143" xfId="5" applyFont="1" applyBorder="1" applyAlignment="1">
      <alignment horizontal="center" vertical="center"/>
    </xf>
    <xf numFmtId="0" fontId="61" fillId="0" borderId="148" xfId="5" applyFont="1" applyBorder="1" applyAlignment="1">
      <alignment horizontal="center" vertical="center"/>
    </xf>
    <xf numFmtId="0" fontId="61" fillId="0" borderId="141" xfId="5" applyFont="1" applyBorder="1" applyAlignment="1">
      <alignment horizontal="center" vertical="center"/>
    </xf>
    <xf numFmtId="0" fontId="61" fillId="0" borderId="145" xfId="5" applyFont="1" applyBorder="1" applyAlignment="1">
      <alignment horizontal="center" vertical="center"/>
    </xf>
    <xf numFmtId="0" fontId="61" fillId="0" borderId="115" xfId="5" applyFont="1" applyBorder="1" applyAlignment="1">
      <alignment horizontal="center" vertical="center"/>
    </xf>
    <xf numFmtId="0" fontId="61" fillId="0" borderId="90" xfId="5" applyFont="1" applyBorder="1" applyAlignment="1">
      <alignment horizontal="center" vertical="center"/>
    </xf>
    <xf numFmtId="0" fontId="61" fillId="8" borderId="3" xfId="5" applyFont="1" applyFill="1" applyBorder="1" applyAlignment="1">
      <alignment vertical="center"/>
    </xf>
    <xf numFmtId="0" fontId="61" fillId="8" borderId="5" xfId="5" applyFont="1" applyFill="1" applyBorder="1" applyAlignment="1">
      <alignment vertical="center"/>
    </xf>
    <xf numFmtId="0" fontId="61" fillId="8" borderId="6" xfId="5" applyFont="1" applyFill="1" applyBorder="1" applyAlignment="1">
      <alignment vertical="center"/>
    </xf>
    <xf numFmtId="0" fontId="61" fillId="8" borderId="19" xfId="5" applyFont="1" applyFill="1" applyBorder="1" applyAlignment="1">
      <alignment vertical="center"/>
    </xf>
    <xf numFmtId="0" fontId="61" fillId="0" borderId="135" xfId="5" applyFont="1" applyBorder="1" applyAlignment="1">
      <alignment horizontal="center" vertical="center"/>
    </xf>
    <xf numFmtId="0" fontId="61" fillId="0" borderId="139" xfId="5" applyFont="1" applyBorder="1" applyAlignment="1">
      <alignment horizontal="center" vertical="center"/>
    </xf>
    <xf numFmtId="0" fontId="61" fillId="0" borderId="144" xfId="5" applyFont="1" applyBorder="1" applyAlignment="1">
      <alignment horizontal="center" vertical="center"/>
    </xf>
    <xf numFmtId="0" fontId="61" fillId="0" borderId="150" xfId="5" applyFont="1" applyBorder="1" applyAlignment="1">
      <alignment horizontal="center" vertical="center"/>
    </xf>
    <xf numFmtId="0" fontId="61" fillId="0" borderId="151" xfId="5" applyFont="1" applyBorder="1" applyAlignment="1">
      <alignment horizontal="center" vertical="center"/>
    </xf>
    <xf numFmtId="0" fontId="61" fillId="0" borderId="158" xfId="5" applyFont="1" applyBorder="1" applyAlignment="1">
      <alignment horizontal="center" vertical="center"/>
    </xf>
    <xf numFmtId="0" fontId="61" fillId="0" borderId="159" xfId="5" applyFont="1" applyBorder="1" applyAlignment="1">
      <alignment horizontal="center" vertical="center"/>
    </xf>
    <xf numFmtId="0" fontId="61" fillId="0" borderId="3" xfId="5" applyFont="1" applyBorder="1" applyAlignment="1">
      <alignment horizontal="center" vertical="center"/>
    </xf>
    <xf numFmtId="0" fontId="61" fillId="0" borderId="4" xfId="5" applyFont="1" applyBorder="1" applyAlignment="1">
      <alignment horizontal="center" vertical="center"/>
    </xf>
    <xf numFmtId="0" fontId="61" fillId="0" borderId="131" xfId="5" applyFont="1" applyBorder="1" applyAlignment="1">
      <alignment horizontal="center" vertical="center"/>
    </xf>
    <xf numFmtId="0" fontId="61" fillId="0" borderId="2" xfId="5" applyFont="1" applyBorder="1" applyAlignment="1">
      <alignment vertical="center"/>
    </xf>
    <xf numFmtId="0" fontId="61" fillId="0" borderId="3" xfId="5" applyFont="1" applyBorder="1" applyAlignment="1">
      <alignment vertical="center"/>
    </xf>
    <xf numFmtId="0" fontId="61" fillId="0" borderId="137" xfId="5" applyFont="1" applyBorder="1" applyAlignment="1">
      <alignment vertical="center"/>
    </xf>
    <xf numFmtId="0" fontId="61" fillId="0" borderId="138" xfId="5" applyFont="1" applyBorder="1" applyAlignment="1">
      <alignment vertical="center"/>
    </xf>
    <xf numFmtId="0" fontId="61" fillId="0" borderId="4" xfId="5" applyFont="1" applyBorder="1" applyAlignment="1">
      <alignment vertical="center"/>
    </xf>
    <xf numFmtId="0" fontId="61" fillId="8" borderId="0" xfId="5" applyFont="1" applyFill="1" applyAlignment="1">
      <alignment vertical="center"/>
    </xf>
    <xf numFmtId="0" fontId="61" fillId="8" borderId="0" xfId="5" applyFont="1" applyFill="1" applyBorder="1" applyAlignment="1">
      <alignment vertical="center"/>
    </xf>
    <xf numFmtId="0" fontId="61" fillId="0" borderId="136" xfId="5" applyFont="1" applyBorder="1" applyAlignment="1">
      <alignment horizontal="center" vertical="center"/>
    </xf>
    <xf numFmtId="0" fontId="61" fillId="0" borderId="161" xfId="5" applyFont="1" applyBorder="1" applyAlignment="1">
      <alignment horizontal="center" vertical="center"/>
    </xf>
    <xf numFmtId="0" fontId="61" fillId="0" borderId="153" xfId="5" applyFont="1" applyBorder="1" applyAlignment="1">
      <alignment horizontal="center" vertical="center"/>
    </xf>
    <xf numFmtId="0" fontId="61" fillId="0" borderId="26" xfId="5" applyFont="1" applyBorder="1" applyAlignment="1">
      <alignment vertical="center"/>
    </xf>
    <xf numFmtId="0" fontId="61" fillId="0" borderId="20" xfId="5" applyFont="1" applyFill="1" applyBorder="1" applyAlignment="1">
      <alignment horizontal="center" vertical="center"/>
    </xf>
    <xf numFmtId="0" fontId="61" fillId="0" borderId="21" xfId="5" applyFont="1" applyFill="1" applyBorder="1" applyAlignment="1">
      <alignment horizontal="center" vertical="center"/>
    </xf>
    <xf numFmtId="0" fontId="61" fillId="0" borderId="22" xfId="5" applyFont="1" applyFill="1" applyBorder="1" applyAlignment="1">
      <alignment horizontal="center" vertical="center"/>
    </xf>
    <xf numFmtId="0" fontId="61" fillId="0" borderId="20" xfId="5" applyFont="1" applyBorder="1" applyAlignment="1">
      <alignment horizontal="center" vertical="center"/>
    </xf>
    <xf numFmtId="0" fontId="61" fillId="0" borderId="152" xfId="5" applyFont="1" applyBorder="1" applyAlignment="1">
      <alignment horizontal="center" vertical="center"/>
    </xf>
    <xf numFmtId="0" fontId="61" fillId="0" borderId="155" xfId="5" applyFont="1" applyBorder="1" applyAlignment="1">
      <alignment horizontal="center" vertical="center"/>
    </xf>
    <xf numFmtId="0" fontId="61" fillId="0" borderId="154" xfId="5" applyFont="1" applyBorder="1" applyAlignment="1">
      <alignment horizontal="center" vertical="center"/>
    </xf>
    <xf numFmtId="0" fontId="61" fillId="0" borderId="18" xfId="5" applyFont="1" applyBorder="1" applyAlignment="1">
      <alignment horizontal="center" vertical="center"/>
    </xf>
    <xf numFmtId="0" fontId="56" fillId="0" borderId="23" xfId="5" applyFont="1" applyBorder="1" applyAlignment="1">
      <alignment horizontal="center" vertical="center" wrapText="1"/>
    </xf>
    <xf numFmtId="0" fontId="56" fillId="0" borderId="22" xfId="5" applyFont="1" applyBorder="1" applyAlignment="1">
      <alignment horizontal="center" vertical="center"/>
    </xf>
    <xf numFmtId="0" fontId="56" fillId="0" borderId="23" xfId="5" applyFont="1" applyBorder="1" applyAlignment="1">
      <alignment horizontal="center" vertical="center"/>
    </xf>
    <xf numFmtId="0" fontId="61" fillId="0" borderId="23" xfId="5" applyFont="1" applyBorder="1" applyAlignment="1">
      <alignment horizontal="center" vertical="center" wrapText="1"/>
    </xf>
    <xf numFmtId="0" fontId="61" fillId="0" borderId="140" xfId="5" applyFont="1" applyBorder="1" applyAlignment="1">
      <alignment horizontal="center" vertical="center"/>
    </xf>
    <xf numFmtId="0" fontId="61" fillId="12" borderId="2" xfId="5" applyFont="1" applyFill="1" applyBorder="1" applyAlignment="1">
      <alignment horizontal="center" vertical="center"/>
    </xf>
    <xf numFmtId="0" fontId="61" fillId="12" borderId="3" xfId="5" applyFont="1" applyFill="1" applyBorder="1" applyAlignment="1">
      <alignment horizontal="center" vertical="center"/>
    </xf>
    <xf numFmtId="0" fontId="61" fillId="12" borderId="26" xfId="5" applyFont="1" applyFill="1" applyBorder="1" applyAlignment="1">
      <alignment horizontal="center" vertical="center"/>
    </xf>
    <xf numFmtId="0" fontId="61" fillId="12" borderId="8" xfId="5" applyFont="1" applyFill="1" applyBorder="1" applyAlignment="1">
      <alignment horizontal="center" vertical="center"/>
    </xf>
    <xf numFmtId="0" fontId="61" fillId="12" borderId="0" xfId="5" applyFont="1" applyFill="1" applyBorder="1" applyAlignment="1">
      <alignment horizontal="center" vertical="center"/>
    </xf>
    <xf numFmtId="0" fontId="61" fillId="12" borderId="17" xfId="5" applyFont="1" applyFill="1" applyBorder="1" applyAlignment="1">
      <alignment horizontal="center" vertical="center"/>
    </xf>
    <xf numFmtId="0" fontId="61" fillId="12" borderId="5" xfId="5" applyFont="1" applyFill="1" applyBorder="1" applyAlignment="1">
      <alignment horizontal="center" vertical="center"/>
    </xf>
    <xf numFmtId="0" fontId="61" fillId="12" borderId="6" xfId="5" applyFont="1" applyFill="1" applyBorder="1" applyAlignment="1">
      <alignment horizontal="center" vertical="center"/>
    </xf>
    <xf numFmtId="0" fontId="61" fillId="12" borderId="19" xfId="5" applyFont="1" applyFill="1" applyBorder="1" applyAlignment="1">
      <alignment horizontal="center" vertical="center"/>
    </xf>
    <xf numFmtId="0" fontId="61" fillId="0" borderId="142" xfId="5" applyFont="1" applyBorder="1" applyAlignment="1">
      <alignment horizontal="center" vertical="center"/>
    </xf>
    <xf numFmtId="0" fontId="61" fillId="0" borderId="147" xfId="5" applyFont="1" applyBorder="1" applyAlignment="1">
      <alignment horizontal="center" vertical="center"/>
    </xf>
    <xf numFmtId="0" fontId="61" fillId="0" borderId="125" xfId="5" applyFont="1" applyBorder="1" applyAlignment="1">
      <alignment horizontal="center" vertical="center" wrapText="1"/>
    </xf>
    <xf numFmtId="0" fontId="61" fillId="0" borderId="12" xfId="5" applyFont="1" applyBorder="1" applyAlignment="1">
      <alignment horizontal="center" vertical="center"/>
    </xf>
    <xf numFmtId="0" fontId="61" fillId="0" borderId="13" xfId="5" applyFont="1" applyBorder="1" applyAlignment="1">
      <alignment horizontal="center" vertical="center"/>
    </xf>
    <xf numFmtId="0" fontId="61" fillId="0" borderId="77" xfId="5" applyFont="1" applyBorder="1" applyAlignment="1">
      <alignment horizontal="center" vertical="center"/>
    </xf>
    <xf numFmtId="0" fontId="61" fillId="0" borderId="53" xfId="5" applyFont="1" applyBorder="1" applyAlignment="1">
      <alignment horizontal="center" vertical="center"/>
    </xf>
    <xf numFmtId="0" fontId="61" fillId="0" borderId="54" xfId="5" applyFont="1" applyBorder="1" applyAlignment="1">
      <alignment horizontal="center" vertical="center"/>
    </xf>
    <xf numFmtId="0" fontId="61" fillId="8" borderId="77" xfId="5" applyFont="1" applyFill="1" applyBorder="1" applyAlignment="1">
      <alignment vertical="center"/>
    </xf>
    <xf numFmtId="0" fontId="61" fillId="8" borderId="53" xfId="5" applyFont="1" applyFill="1" applyBorder="1" applyAlignment="1">
      <alignment vertical="center"/>
    </xf>
    <xf numFmtId="0" fontId="61" fillId="8" borderId="55" xfId="5" applyFont="1" applyFill="1" applyBorder="1" applyAlignment="1">
      <alignment vertical="center"/>
    </xf>
    <xf numFmtId="0" fontId="61" fillId="8" borderId="23" xfId="5" applyFont="1" applyFill="1" applyBorder="1" applyAlignment="1">
      <alignment vertical="center"/>
    </xf>
    <xf numFmtId="0" fontId="61" fillId="8" borderId="21" xfId="5" applyFont="1" applyFill="1" applyBorder="1" applyAlignment="1">
      <alignment vertical="center"/>
    </xf>
    <xf numFmtId="0" fontId="61" fillId="8" borderId="24" xfId="5" applyFont="1" applyFill="1" applyBorder="1" applyAlignment="1">
      <alignment vertical="center"/>
    </xf>
    <xf numFmtId="0" fontId="61" fillId="0" borderId="0" xfId="5" applyFont="1" applyBorder="1" applyAlignment="1">
      <alignment vertical="center"/>
    </xf>
    <xf numFmtId="0" fontId="61" fillId="0" borderId="52" xfId="5" applyFont="1" applyBorder="1" applyAlignment="1">
      <alignment horizontal="center" vertical="center"/>
    </xf>
    <xf numFmtId="0" fontId="61" fillId="0" borderId="55" xfId="5" applyFont="1" applyBorder="1" applyAlignment="1">
      <alignment horizontal="center" vertical="center"/>
    </xf>
    <xf numFmtId="0" fontId="61" fillId="0" borderId="49" xfId="5" applyFont="1" applyBorder="1" applyAlignment="1">
      <alignment vertical="center"/>
    </xf>
    <xf numFmtId="0" fontId="2" fillId="0" borderId="50" xfId="5" applyFont="1" applyBorder="1" applyAlignment="1">
      <alignment vertical="center"/>
    </xf>
    <xf numFmtId="0" fontId="61" fillId="0" borderId="45" xfId="5" applyFont="1" applyBorder="1" applyAlignment="1">
      <alignment vertical="center"/>
    </xf>
    <xf numFmtId="0" fontId="61" fillId="0" borderId="120" xfId="5" applyFont="1" applyBorder="1" applyAlignment="1">
      <alignment horizontal="center" vertical="center"/>
    </xf>
    <xf numFmtId="0" fontId="61" fillId="0" borderId="110" xfId="5" applyFont="1" applyBorder="1" applyAlignment="1">
      <alignment horizontal="center" vertical="center"/>
    </xf>
    <xf numFmtId="0" fontId="61" fillId="0" borderId="38" xfId="5" applyFont="1" applyBorder="1" applyAlignment="1">
      <alignment horizontal="center" vertical="center"/>
    </xf>
    <xf numFmtId="0" fontId="61" fillId="0" borderId="111" xfId="5" applyFont="1" applyBorder="1" applyAlignment="1">
      <alignment horizontal="center" vertical="center"/>
    </xf>
    <xf numFmtId="0" fontId="4" fillId="0" borderId="0" xfId="5" applyFont="1" applyBorder="1" applyAlignment="1">
      <alignment horizontal="left" vertical="center"/>
    </xf>
    <xf numFmtId="0" fontId="20" fillId="0" borderId="0" xfId="5" applyFont="1" applyBorder="1" applyAlignment="1">
      <alignment horizontal="center" vertical="center"/>
    </xf>
    <xf numFmtId="0" fontId="61" fillId="0" borderId="0" xfId="5" applyFont="1" applyBorder="1" applyAlignment="1">
      <alignment horizontal="right" vertical="center"/>
    </xf>
    <xf numFmtId="0" fontId="2" fillId="0" borderId="0" xfId="5" applyFont="1"/>
    <xf numFmtId="0" fontId="61" fillId="0" borderId="123" xfId="5" applyFont="1" applyBorder="1" applyAlignment="1">
      <alignment horizontal="center" vertical="center"/>
    </xf>
    <xf numFmtId="0" fontId="61" fillId="0" borderId="112" xfId="5" applyFont="1" applyBorder="1" applyAlignment="1">
      <alignment horizontal="center" vertical="center"/>
    </xf>
    <xf numFmtId="0" fontId="45" fillId="0" borderId="97" xfId="5" applyFont="1" applyBorder="1" applyAlignment="1">
      <alignment vertical="center"/>
    </xf>
    <xf numFmtId="0" fontId="45" fillId="0" borderId="98" xfId="5" applyFont="1" applyBorder="1" applyAlignment="1">
      <alignment vertical="center"/>
    </xf>
    <xf numFmtId="0" fontId="45" fillId="0" borderId="99" xfId="5" applyFont="1" applyBorder="1" applyAlignment="1">
      <alignment vertical="center"/>
    </xf>
    <xf numFmtId="0" fontId="43" fillId="0" borderId="0" xfId="5" applyFont="1" applyFill="1" applyBorder="1"/>
    <xf numFmtId="0" fontId="43" fillId="0" borderId="0" xfId="5" applyFont="1" applyFill="1" applyBorder="1" applyAlignment="1">
      <alignment horizontal="center"/>
    </xf>
    <xf numFmtId="0" fontId="45" fillId="0" borderId="100" xfId="5" applyFont="1" applyBorder="1" applyAlignment="1">
      <alignment horizontal="center" vertical="center"/>
    </xf>
    <xf numFmtId="0" fontId="45" fillId="0" borderId="72" xfId="5" applyFont="1" applyBorder="1" applyAlignment="1">
      <alignment horizontal="center" vertical="center"/>
    </xf>
    <xf numFmtId="0" fontId="45" fillId="0" borderId="101" xfId="5" applyFont="1" applyBorder="1" applyAlignment="1">
      <alignment horizontal="center" vertical="center"/>
    </xf>
    <xf numFmtId="0" fontId="45" fillId="0" borderId="91" xfId="5" applyFont="1" applyBorder="1" applyAlignment="1">
      <alignment horizontal="center" vertical="center"/>
    </xf>
    <xf numFmtId="0" fontId="45" fillId="0" borderId="0" xfId="5" applyFont="1" applyBorder="1" applyAlignment="1">
      <alignment horizontal="center" vertical="center"/>
    </xf>
    <xf numFmtId="0" fontId="45" fillId="0" borderId="89" xfId="5" applyFont="1" applyBorder="1" applyAlignment="1">
      <alignment horizontal="center" vertical="center"/>
    </xf>
    <xf numFmtId="0" fontId="45" fillId="0" borderId="106" xfId="5" applyFont="1" applyBorder="1" applyAlignment="1">
      <alignment horizontal="center" vertical="center"/>
    </xf>
    <xf numFmtId="0" fontId="45" fillId="0" borderId="69" xfId="5" applyFont="1" applyBorder="1" applyAlignment="1">
      <alignment horizontal="center" vertical="center"/>
    </xf>
    <xf numFmtId="0" fontId="45" fillId="0" borderId="103" xfId="5" applyFont="1" applyBorder="1" applyAlignment="1">
      <alignment horizontal="center" vertical="center"/>
    </xf>
    <xf numFmtId="0" fontId="43" fillId="0" borderId="100" xfId="5" applyFont="1" applyFill="1" applyBorder="1"/>
    <xf numFmtId="0" fontId="43" fillId="0" borderId="72" xfId="5" applyFont="1" applyFill="1" applyBorder="1"/>
    <xf numFmtId="0" fontId="43" fillId="0" borderId="101" xfId="5" applyFont="1" applyFill="1" applyBorder="1"/>
    <xf numFmtId="0" fontId="43" fillId="0" borderId="106" xfId="5" applyFont="1" applyFill="1" applyBorder="1"/>
    <xf numFmtId="0" fontId="43" fillId="0" borderId="69" xfId="5" applyFont="1" applyFill="1" applyBorder="1"/>
    <xf numFmtId="0" fontId="43" fillId="0" borderId="103" xfId="5" applyFont="1" applyFill="1" applyBorder="1"/>
    <xf numFmtId="0" fontId="43" fillId="0" borderId="98" xfId="5" applyFont="1" applyFill="1" applyBorder="1" applyAlignment="1">
      <alignment horizontal="center" vertical="center"/>
    </xf>
    <xf numFmtId="0" fontId="43" fillId="0" borderId="67" xfId="5" applyFont="1" applyFill="1" applyBorder="1" applyAlignment="1">
      <alignment horizontal="center" vertical="center"/>
    </xf>
    <xf numFmtId="0" fontId="43" fillId="0" borderId="99" xfId="5" applyFont="1" applyFill="1" applyBorder="1" applyAlignment="1">
      <alignment horizontal="center" vertical="center"/>
    </xf>
    <xf numFmtId="0" fontId="43" fillId="0" borderId="97" xfId="5" applyFont="1" applyFill="1" applyBorder="1"/>
    <xf numFmtId="0" fontId="43" fillId="0" borderId="97" xfId="5" applyFont="1" applyFill="1" applyBorder="1" applyAlignment="1">
      <alignment horizontal="center" vertical="center"/>
    </xf>
    <xf numFmtId="0" fontId="43" fillId="0" borderId="0" xfId="5" applyFont="1" applyFill="1" applyBorder="1" applyAlignment="1">
      <alignment horizontal="center" vertical="center"/>
    </xf>
    <xf numFmtId="0" fontId="43" fillId="0" borderId="97" xfId="5" applyFont="1" applyFill="1" applyBorder="1" applyAlignment="1">
      <alignment shrinkToFit="1"/>
    </xf>
    <xf numFmtId="0" fontId="43" fillId="0" borderId="100" xfId="5" applyFont="1" applyFill="1" applyBorder="1" applyAlignment="1">
      <alignment horizontal="center" vertical="center"/>
    </xf>
    <xf numFmtId="0" fontId="43" fillId="0" borderId="72" xfId="5" applyFont="1" applyFill="1" applyBorder="1" applyAlignment="1">
      <alignment horizontal="center" vertical="center"/>
    </xf>
    <xf numFmtId="0" fontId="43" fillId="0" borderId="101" xfId="5" applyFont="1" applyFill="1" applyBorder="1" applyAlignment="1">
      <alignment horizontal="center" vertical="center"/>
    </xf>
    <xf numFmtId="0" fontId="43" fillId="0" borderId="106" xfId="5" applyFont="1" applyFill="1" applyBorder="1" applyAlignment="1">
      <alignment horizontal="center" vertical="center"/>
    </xf>
    <xf numFmtId="0" fontId="43" fillId="0" borderId="69" xfId="5" applyFont="1" applyFill="1" applyBorder="1" applyAlignment="1">
      <alignment horizontal="center" vertical="center"/>
    </xf>
    <xf numFmtId="0" fontId="43" fillId="0" borderId="103" xfId="5" applyFont="1" applyFill="1" applyBorder="1" applyAlignment="1">
      <alignment horizontal="center" vertical="center"/>
    </xf>
    <xf numFmtId="0" fontId="43" fillId="0" borderId="100" xfId="5" applyFont="1" applyFill="1" applyBorder="1" applyAlignment="1">
      <alignment horizontal="center" vertical="center" wrapText="1" shrinkToFit="1"/>
    </xf>
    <xf numFmtId="0" fontId="43" fillId="0" borderId="72" xfId="5" applyFont="1" applyFill="1" applyBorder="1" applyAlignment="1">
      <alignment horizontal="center" vertical="center" wrapText="1" shrinkToFit="1"/>
    </xf>
    <xf numFmtId="0" fontId="43" fillId="0" borderId="101" xfId="5" applyFont="1" applyFill="1" applyBorder="1" applyAlignment="1">
      <alignment horizontal="center" vertical="center" wrapText="1" shrinkToFit="1"/>
    </xf>
    <xf numFmtId="0" fontId="43" fillId="0" borderId="91" xfId="5" applyFont="1" applyFill="1" applyBorder="1" applyAlignment="1">
      <alignment horizontal="center" vertical="center" wrapText="1" shrinkToFit="1"/>
    </xf>
    <xf numFmtId="0" fontId="43" fillId="0" borderId="0" xfId="5" applyFont="1" applyFill="1" applyBorder="1" applyAlignment="1">
      <alignment horizontal="center" vertical="center" wrapText="1" shrinkToFit="1"/>
    </xf>
    <xf numFmtId="0" fontId="43" fillId="0" borderId="89" xfId="5" applyFont="1" applyFill="1" applyBorder="1" applyAlignment="1">
      <alignment horizontal="center" vertical="center" wrapText="1" shrinkToFit="1"/>
    </xf>
    <xf numFmtId="0" fontId="43" fillId="0" borderId="106" xfId="5" applyFont="1" applyFill="1" applyBorder="1" applyAlignment="1">
      <alignment horizontal="center" vertical="center" wrapText="1" shrinkToFit="1"/>
    </xf>
    <xf numFmtId="0" fontId="43" fillId="0" borderId="69" xfId="5" applyFont="1" applyFill="1" applyBorder="1" applyAlignment="1">
      <alignment horizontal="center" vertical="center" wrapText="1" shrinkToFit="1"/>
    </xf>
    <xf numFmtId="0" fontId="43" fillId="0" borderId="103" xfId="5" applyFont="1" applyFill="1" applyBorder="1" applyAlignment="1">
      <alignment horizontal="center" vertical="center" wrapText="1" shrinkToFit="1"/>
    </xf>
    <xf numFmtId="0" fontId="43" fillId="0" borderId="100" xfId="5" applyFont="1" applyFill="1" applyBorder="1" applyAlignment="1">
      <alignment horizontal="left" vertical="center" wrapText="1"/>
    </xf>
    <xf numFmtId="0" fontId="43" fillId="0" borderId="72" xfId="5" applyFont="1" applyFill="1" applyBorder="1" applyAlignment="1">
      <alignment horizontal="left" vertical="center" wrapText="1"/>
    </xf>
    <xf numFmtId="0" fontId="43" fillId="0" borderId="101" xfId="5" applyFont="1" applyFill="1" applyBorder="1" applyAlignment="1">
      <alignment horizontal="left" vertical="center" wrapText="1"/>
    </xf>
    <xf numFmtId="0" fontId="43" fillId="0" borderId="91" xfId="5" applyFont="1" applyFill="1" applyBorder="1" applyAlignment="1">
      <alignment horizontal="left" vertical="center" wrapText="1"/>
    </xf>
    <xf numFmtId="0" fontId="43" fillId="0" borderId="0" xfId="5" applyFont="1" applyFill="1" applyBorder="1" applyAlignment="1">
      <alignment horizontal="left" vertical="center" wrapText="1"/>
    </xf>
    <xf numFmtId="0" fontId="43" fillId="0" borderId="89" xfId="5" applyFont="1" applyFill="1" applyBorder="1" applyAlignment="1">
      <alignment horizontal="left" vertical="center" wrapText="1"/>
    </xf>
    <xf numFmtId="0" fontId="43" fillId="0" borderId="106" xfId="5" applyFont="1" applyFill="1" applyBorder="1" applyAlignment="1">
      <alignment horizontal="left" vertical="center" wrapText="1"/>
    </xf>
    <xf numFmtId="0" fontId="43" fillId="0" borderId="69" xfId="5" applyFont="1" applyFill="1" applyBorder="1" applyAlignment="1">
      <alignment horizontal="left" vertical="center" wrapText="1"/>
    </xf>
    <xf numFmtId="0" fontId="43" fillId="0" borderId="103" xfId="5" applyFont="1" applyFill="1" applyBorder="1" applyAlignment="1">
      <alignment horizontal="left" vertical="center" wrapText="1"/>
    </xf>
    <xf numFmtId="0" fontId="45" fillId="0" borderId="100" xfId="5" applyFont="1" applyBorder="1" applyAlignment="1">
      <alignment vertical="center"/>
    </xf>
    <xf numFmtId="0" fontId="45" fillId="0" borderId="72" xfId="5" applyFont="1" applyBorder="1" applyAlignment="1">
      <alignment vertical="center"/>
    </xf>
    <xf numFmtId="0" fontId="45" fillId="0" borderId="101" xfId="5" applyFont="1" applyBorder="1" applyAlignment="1">
      <alignment vertical="center"/>
    </xf>
    <xf numFmtId="0" fontId="45" fillId="0" borderId="106" xfId="5" applyFont="1" applyBorder="1" applyAlignment="1">
      <alignment vertical="center"/>
    </xf>
    <xf numFmtId="0" fontId="45" fillId="0" borderId="69" xfId="5" applyFont="1" applyBorder="1" applyAlignment="1">
      <alignment vertical="center"/>
    </xf>
    <xf numFmtId="0" fontId="45" fillId="0" borderId="103" xfId="5" applyFont="1" applyBorder="1" applyAlignment="1">
      <alignment vertical="center"/>
    </xf>
    <xf numFmtId="0" fontId="43" fillId="0" borderId="100" xfId="5" applyFont="1" applyFill="1" applyBorder="1" applyAlignment="1">
      <alignment horizontal="left" vertical="center" wrapText="1" shrinkToFit="1"/>
    </xf>
    <xf numFmtId="0" fontId="43" fillId="0" borderId="72" xfId="5" applyFont="1" applyFill="1" applyBorder="1" applyAlignment="1">
      <alignment horizontal="left" vertical="center" wrapText="1" shrinkToFit="1"/>
    </xf>
    <xf numFmtId="0" fontId="43" fillId="0" borderId="101" xfId="5" applyFont="1" applyFill="1" applyBorder="1" applyAlignment="1">
      <alignment horizontal="left" vertical="center" wrapText="1" shrinkToFit="1"/>
    </xf>
    <xf numFmtId="0" fontId="43" fillId="0" borderId="91" xfId="5" applyFont="1" applyFill="1" applyBorder="1" applyAlignment="1">
      <alignment horizontal="left" vertical="center" wrapText="1" shrinkToFit="1"/>
    </xf>
    <xf numFmtId="0" fontId="43" fillId="0" borderId="0" xfId="5" applyFont="1" applyFill="1" applyBorder="1" applyAlignment="1">
      <alignment horizontal="left" vertical="center" wrapText="1" shrinkToFit="1"/>
    </xf>
    <xf numFmtId="0" fontId="43" fillId="0" borderId="89" xfId="5" applyFont="1" applyFill="1" applyBorder="1" applyAlignment="1">
      <alignment horizontal="left" vertical="center" wrapText="1" shrinkToFit="1"/>
    </xf>
    <xf numFmtId="0" fontId="43" fillId="0" borderId="106" xfId="5" applyFont="1" applyFill="1" applyBorder="1" applyAlignment="1">
      <alignment horizontal="left" vertical="center" wrapText="1" shrinkToFit="1"/>
    </xf>
    <xf numFmtId="0" fontId="43" fillId="0" borderId="69" xfId="5" applyFont="1" applyFill="1" applyBorder="1" applyAlignment="1">
      <alignment horizontal="left" vertical="center" wrapText="1" shrinkToFit="1"/>
    </xf>
    <xf numFmtId="0" fontId="43" fillId="0" borderId="103" xfId="5" applyFont="1" applyFill="1" applyBorder="1" applyAlignment="1">
      <alignment horizontal="left" vertical="center" wrapText="1" shrinkToFit="1"/>
    </xf>
    <xf numFmtId="0" fontId="45" fillId="0" borderId="100" xfId="5" applyFont="1" applyBorder="1" applyAlignment="1">
      <alignment horizontal="left" vertical="center" wrapText="1"/>
    </xf>
    <xf numFmtId="0" fontId="45" fillId="0" borderId="72" xfId="5" applyFont="1" applyBorder="1" applyAlignment="1">
      <alignment horizontal="left" vertical="center" wrapText="1"/>
    </xf>
    <xf numFmtId="0" fontId="45" fillId="0" borderId="101" xfId="5" applyFont="1" applyBorder="1" applyAlignment="1">
      <alignment horizontal="left" vertical="center" wrapText="1"/>
    </xf>
    <xf numFmtId="0" fontId="45" fillId="0" borderId="91" xfId="5" applyFont="1" applyBorder="1" applyAlignment="1">
      <alignment horizontal="left" vertical="center" wrapText="1"/>
    </xf>
    <xf numFmtId="0" fontId="45" fillId="0" borderId="0" xfId="5" applyFont="1" applyBorder="1" applyAlignment="1">
      <alignment horizontal="left" vertical="center" wrapText="1"/>
    </xf>
    <xf numFmtId="0" fontId="45" fillId="0" borderId="89" xfId="5" applyFont="1" applyBorder="1" applyAlignment="1">
      <alignment horizontal="left" vertical="center" wrapText="1"/>
    </xf>
    <xf numFmtId="0" fontId="45" fillId="0" borderId="106" xfId="5" applyFont="1" applyBorder="1" applyAlignment="1">
      <alignment horizontal="left" vertical="center" wrapText="1"/>
    </xf>
    <xf numFmtId="0" fontId="45" fillId="0" borderId="69" xfId="5" applyFont="1" applyBorder="1" applyAlignment="1">
      <alignment horizontal="left" vertical="center" wrapText="1"/>
    </xf>
    <xf numFmtId="0" fontId="45" fillId="0" borderId="103" xfId="5" applyFont="1" applyBorder="1" applyAlignment="1">
      <alignment horizontal="left" vertical="center" wrapText="1"/>
    </xf>
    <xf numFmtId="0" fontId="43" fillId="0" borderId="97" xfId="5" applyFont="1" applyBorder="1" applyAlignment="1">
      <alignment horizontal="center"/>
    </xf>
    <xf numFmtId="0" fontId="43" fillId="0" borderId="0" xfId="5" applyFont="1" applyBorder="1" applyAlignment="1">
      <alignment horizontal="center"/>
    </xf>
    <xf numFmtId="0" fontId="45" fillId="0" borderId="91" xfId="5" applyFont="1" applyBorder="1" applyAlignment="1">
      <alignment vertical="center"/>
    </xf>
    <xf numFmtId="0" fontId="45" fillId="0" borderId="0" xfId="5" applyFont="1" applyBorder="1" applyAlignment="1">
      <alignment vertical="center"/>
    </xf>
    <xf numFmtId="0" fontId="45" fillId="0" borderId="89" xfId="5" applyFont="1" applyBorder="1" applyAlignment="1">
      <alignment vertical="center"/>
    </xf>
    <xf numFmtId="0" fontId="45" fillId="0" borderId="100" xfId="5" applyFont="1" applyBorder="1" applyAlignment="1">
      <alignment horizontal="left" vertical="center" shrinkToFit="1"/>
    </xf>
    <xf numFmtId="0" fontId="2" fillId="0" borderId="72" xfId="5" applyBorder="1" applyAlignment="1">
      <alignment horizontal="left" vertical="center" shrinkToFit="1"/>
    </xf>
    <xf numFmtId="0" fontId="2" fillId="0" borderId="101" xfId="5" applyBorder="1" applyAlignment="1">
      <alignment horizontal="left" vertical="center" shrinkToFit="1"/>
    </xf>
    <xf numFmtId="0" fontId="2" fillId="0" borderId="91" xfId="5" applyBorder="1" applyAlignment="1">
      <alignment horizontal="left" vertical="center" shrinkToFit="1"/>
    </xf>
    <xf numFmtId="0" fontId="2" fillId="0" borderId="0" xfId="5" applyAlignment="1">
      <alignment horizontal="left" vertical="center" shrinkToFit="1"/>
    </xf>
    <xf numFmtId="0" fontId="2" fillId="0" borderId="89" xfId="5" applyBorder="1" applyAlignment="1">
      <alignment horizontal="left" vertical="center" shrinkToFit="1"/>
    </xf>
    <xf numFmtId="0" fontId="2" fillId="0" borderId="106" xfId="5" applyBorder="1" applyAlignment="1">
      <alignment horizontal="left" vertical="center" shrinkToFit="1"/>
    </xf>
    <xf numFmtId="0" fontId="2" fillId="0" borderId="69" xfId="5" applyBorder="1" applyAlignment="1">
      <alignment horizontal="left" vertical="center" shrinkToFit="1"/>
    </xf>
    <xf numFmtId="0" fontId="2" fillId="0" borderId="103" xfId="5" applyBorder="1" applyAlignment="1">
      <alignment horizontal="left" vertical="center" shrinkToFit="1"/>
    </xf>
    <xf numFmtId="0" fontId="43" fillId="0" borderId="100" xfId="5" applyFont="1" applyBorder="1" applyAlignment="1">
      <alignment horizontal="center" vertical="center"/>
    </xf>
    <xf numFmtId="0" fontId="43" fillId="0" borderId="72" xfId="5" applyFont="1" applyBorder="1" applyAlignment="1">
      <alignment horizontal="center" vertical="center"/>
    </xf>
    <xf numFmtId="0" fontId="43" fillId="0" borderId="101" xfId="5" applyFont="1" applyBorder="1" applyAlignment="1">
      <alignment horizontal="center" vertical="center"/>
    </xf>
    <xf numFmtId="0" fontId="43" fillId="0" borderId="91" xfId="5" applyFont="1" applyBorder="1" applyAlignment="1">
      <alignment horizontal="center" vertical="center"/>
    </xf>
    <xf numFmtId="0" fontId="43" fillId="0" borderId="0" xfId="5" applyFont="1" applyBorder="1" applyAlignment="1">
      <alignment horizontal="center" vertical="center"/>
    </xf>
    <xf numFmtId="0" fontId="43" fillId="0" borderId="89" xfId="5" applyFont="1" applyBorder="1" applyAlignment="1">
      <alignment horizontal="center" vertical="center"/>
    </xf>
    <xf numFmtId="0" fontId="43" fillId="0" borderId="106" xfId="5" applyFont="1" applyBorder="1" applyAlignment="1">
      <alignment horizontal="center" vertical="center"/>
    </xf>
    <xf numFmtId="0" fontId="43" fillId="0" borderId="69" xfId="5" applyFont="1" applyBorder="1" applyAlignment="1">
      <alignment horizontal="center" vertical="center"/>
    </xf>
    <xf numFmtId="0" fontId="43" fillId="0" borderId="103" xfId="5" applyFont="1" applyBorder="1" applyAlignment="1">
      <alignment horizontal="center" vertical="center"/>
    </xf>
    <xf numFmtId="0" fontId="45" fillId="0" borderId="100" xfId="5" applyFont="1" applyBorder="1" applyAlignment="1">
      <alignment horizontal="center" vertical="center" wrapText="1"/>
    </xf>
    <xf numFmtId="0" fontId="45" fillId="0" borderId="72" xfId="5" applyFont="1" applyBorder="1" applyAlignment="1">
      <alignment horizontal="center" vertical="center" wrapText="1"/>
    </xf>
    <xf numFmtId="0" fontId="45" fillId="0" borderId="101" xfId="5" applyFont="1" applyBorder="1" applyAlignment="1">
      <alignment horizontal="center" vertical="center" wrapText="1"/>
    </xf>
    <xf numFmtId="0" fontId="45" fillId="0" borderId="91" xfId="5" applyFont="1" applyBorder="1" applyAlignment="1">
      <alignment horizontal="center" vertical="center" wrapText="1"/>
    </xf>
    <xf numFmtId="0" fontId="45" fillId="0" borderId="0" xfId="5" applyFont="1" applyBorder="1" applyAlignment="1">
      <alignment horizontal="center" vertical="center" wrapText="1"/>
    </xf>
    <xf numFmtId="0" fontId="45" fillId="0" borderId="89" xfId="5" applyFont="1" applyBorder="1" applyAlignment="1">
      <alignment horizontal="center" vertical="center" wrapText="1"/>
    </xf>
    <xf numFmtId="0" fontId="45" fillId="0" borderId="102" xfId="5" applyFont="1" applyBorder="1" applyAlignment="1">
      <alignment vertical="center" textRotation="255"/>
    </xf>
    <xf numFmtId="0" fontId="45" fillId="0" borderId="104" xfId="5" applyFont="1" applyBorder="1" applyAlignment="1">
      <alignment vertical="center" textRotation="255"/>
    </xf>
    <xf numFmtId="0" fontId="43" fillId="0" borderId="0" xfId="5" applyFont="1"/>
    <xf numFmtId="0" fontId="43" fillId="0" borderId="69" xfId="5" applyFont="1" applyBorder="1"/>
    <xf numFmtId="0" fontId="43" fillId="0" borderId="97" xfId="5" applyFont="1" applyBorder="1" applyAlignment="1">
      <alignment horizontal="center" vertical="center"/>
    </xf>
    <xf numFmtId="0" fontId="45" fillId="0" borderId="97" xfId="5" applyFont="1" applyBorder="1" applyAlignment="1">
      <alignment vertical="center" shrinkToFit="1"/>
    </xf>
    <xf numFmtId="0" fontId="45" fillId="0" borderId="72" xfId="5" applyFont="1" applyBorder="1" applyAlignment="1">
      <alignment horizontal="left" vertical="center" shrinkToFit="1"/>
    </xf>
    <xf numFmtId="0" fontId="45" fillId="0" borderId="101" xfId="5" applyFont="1" applyBorder="1" applyAlignment="1">
      <alignment horizontal="left" vertical="center" shrinkToFit="1"/>
    </xf>
    <xf numFmtId="0" fontId="45" fillId="0" borderId="91" xfId="5" applyFont="1" applyBorder="1" applyAlignment="1">
      <alignment horizontal="left" vertical="center" shrinkToFit="1"/>
    </xf>
    <xf numFmtId="0" fontId="45" fillId="0" borderId="0" xfId="5" applyFont="1" applyBorder="1" applyAlignment="1">
      <alignment horizontal="left" vertical="center" shrinkToFit="1"/>
    </xf>
    <xf numFmtId="0" fontId="45" fillId="0" borderId="89" xfId="5" applyFont="1" applyBorder="1" applyAlignment="1">
      <alignment horizontal="left" vertical="center" shrinkToFit="1"/>
    </xf>
    <xf numFmtId="0" fontId="45" fillId="0" borderId="106" xfId="5" applyFont="1" applyBorder="1" applyAlignment="1">
      <alignment horizontal="left" vertical="center" shrinkToFit="1"/>
    </xf>
    <xf numFmtId="0" fontId="45" fillId="0" borderId="69" xfId="5" applyFont="1" applyBorder="1" applyAlignment="1">
      <alignment horizontal="left" vertical="center" shrinkToFit="1"/>
    </xf>
    <xf numFmtId="0" fontId="45" fillId="0" borderId="103" xfId="5" applyFont="1" applyBorder="1" applyAlignment="1">
      <alignment horizontal="left" vertical="center" shrinkToFit="1"/>
    </xf>
    <xf numFmtId="0" fontId="43" fillId="0" borderId="99" xfId="5" applyFont="1" applyBorder="1" applyAlignment="1">
      <alignment horizontal="right"/>
    </xf>
    <xf numFmtId="0" fontId="43" fillId="0" borderId="97" xfId="5" applyFont="1" applyBorder="1" applyAlignment="1">
      <alignment horizontal="right"/>
    </xf>
    <xf numFmtId="0" fontId="43" fillId="0" borderId="101" xfId="5" applyFont="1" applyBorder="1" applyAlignment="1">
      <alignment horizontal="right"/>
    </xf>
    <xf numFmtId="0" fontId="43" fillId="0" borderId="102" xfId="5" applyFont="1" applyBorder="1" applyAlignment="1">
      <alignment horizontal="right"/>
    </xf>
    <xf numFmtId="0" fontId="43" fillId="0" borderId="100" xfId="5" applyFont="1" applyBorder="1" applyAlignment="1">
      <alignment vertical="center" wrapText="1"/>
    </xf>
    <xf numFmtId="0" fontId="43" fillId="0" borderId="72" xfId="5" applyFont="1" applyBorder="1" applyAlignment="1">
      <alignment vertical="center" wrapText="1"/>
    </xf>
    <xf numFmtId="0" fontId="43" fillId="0" borderId="91" xfId="5" applyFont="1" applyBorder="1" applyAlignment="1">
      <alignment vertical="center" wrapText="1"/>
    </xf>
    <xf numFmtId="0" fontId="43" fillId="0" borderId="0" xfId="5" applyFont="1" applyBorder="1" applyAlignment="1">
      <alignment vertical="center" wrapText="1"/>
    </xf>
    <xf numFmtId="179" fontId="43" fillId="0" borderId="91" xfId="5" applyNumberFormat="1" applyFont="1" applyBorder="1" applyAlignment="1">
      <alignment horizontal="center"/>
    </xf>
    <xf numFmtId="179" fontId="43" fillId="0" borderId="0" xfId="5" applyNumberFormat="1" applyFont="1" applyBorder="1" applyAlignment="1">
      <alignment horizontal="center"/>
    </xf>
    <xf numFmtId="179" fontId="43" fillId="0" borderId="89" xfId="5" applyNumberFormat="1" applyFont="1" applyBorder="1" applyAlignment="1">
      <alignment horizontal="center"/>
    </xf>
    <xf numFmtId="179" fontId="43" fillId="0" borderId="106" xfId="5" applyNumberFormat="1" applyFont="1" applyBorder="1" applyAlignment="1">
      <alignment horizontal="center"/>
    </xf>
    <xf numFmtId="179" fontId="43" fillId="0" borderId="69" xfId="5" applyNumberFormat="1" applyFont="1" applyBorder="1" applyAlignment="1">
      <alignment horizontal="center"/>
    </xf>
    <xf numFmtId="179" fontId="43" fillId="0" borderId="103" xfId="5" applyNumberFormat="1" applyFont="1" applyBorder="1" applyAlignment="1">
      <alignment horizontal="center"/>
    </xf>
    <xf numFmtId="0" fontId="43" fillId="0" borderId="91" xfId="5" applyFont="1" applyBorder="1" applyAlignment="1">
      <alignment horizontal="center"/>
    </xf>
    <xf numFmtId="0" fontId="43" fillId="0" borderId="89" xfId="5" applyFont="1" applyBorder="1" applyAlignment="1">
      <alignment horizontal="center"/>
    </xf>
    <xf numFmtId="0" fontId="43" fillId="0" borderId="106" xfId="5" applyFont="1" applyBorder="1" applyAlignment="1">
      <alignment horizontal="center"/>
    </xf>
    <xf numFmtId="0" fontId="43" fillId="0" borderId="69" xfId="5" applyFont="1" applyBorder="1" applyAlignment="1">
      <alignment horizontal="center"/>
    </xf>
    <xf numFmtId="0" fontId="43" fillId="0" borderId="103" xfId="5" applyFont="1" applyBorder="1" applyAlignment="1">
      <alignment horizontal="center"/>
    </xf>
    <xf numFmtId="0" fontId="45" fillId="0" borderId="91" xfId="5" applyFont="1" applyBorder="1" applyAlignment="1">
      <alignment vertical="center" textRotation="255"/>
    </xf>
    <xf numFmtId="0" fontId="45" fillId="0" borderId="105" xfId="5" applyFont="1" applyBorder="1" applyAlignment="1">
      <alignment vertical="center" textRotation="255"/>
    </xf>
    <xf numFmtId="0" fontId="45" fillId="0" borderId="97" xfId="5" applyFont="1" applyBorder="1" applyAlignment="1">
      <alignment horizontal="center"/>
    </xf>
    <xf numFmtId="0" fontId="45" fillId="0" borderId="97" xfId="5" applyFont="1" applyBorder="1" applyAlignment="1">
      <alignment horizontal="center" vertical="center"/>
    </xf>
    <xf numFmtId="0" fontId="43" fillId="0" borderId="97" xfId="5" applyFont="1" applyBorder="1" applyAlignment="1">
      <alignment vertical="center"/>
    </xf>
    <xf numFmtId="0" fontId="43" fillId="0" borderId="102" xfId="5" applyFont="1" applyBorder="1" applyAlignment="1">
      <alignment vertical="center"/>
    </xf>
    <xf numFmtId="0" fontId="43" fillId="0" borderId="97" xfId="5" applyFont="1" applyBorder="1" applyAlignment="1">
      <alignment horizontal="center" vertical="center" wrapText="1"/>
    </xf>
    <xf numFmtId="0" fontId="43" fillId="0" borderId="102" xfId="5" applyFont="1" applyBorder="1" applyAlignment="1">
      <alignment horizontal="center" vertical="center"/>
    </xf>
    <xf numFmtId="0" fontId="43" fillId="0" borderId="97" xfId="5" applyFont="1" applyBorder="1" applyAlignment="1">
      <alignment horizontal="center" vertical="center" shrinkToFit="1"/>
    </xf>
    <xf numFmtId="0" fontId="43" fillId="0" borderId="102" xfId="5" applyFont="1" applyBorder="1" applyAlignment="1">
      <alignment horizontal="center" vertical="center" shrinkToFit="1"/>
    </xf>
    <xf numFmtId="0" fontId="43" fillId="0" borderId="91" xfId="5" applyFont="1" applyBorder="1" applyAlignment="1">
      <alignment vertical="center" wrapText="1" shrinkToFit="1"/>
    </xf>
    <xf numFmtId="0" fontId="43" fillId="0" borderId="0" xfId="5" applyFont="1" applyBorder="1" applyAlignment="1">
      <alignment vertical="center" wrapText="1" shrinkToFit="1"/>
    </xf>
    <xf numFmtId="0" fontId="43" fillId="0" borderId="89" xfId="5" applyFont="1" applyBorder="1" applyAlignment="1">
      <alignment vertical="center" wrapText="1" shrinkToFit="1"/>
    </xf>
    <xf numFmtId="0" fontId="43" fillId="0" borderId="106" xfId="5" applyFont="1" applyBorder="1" applyAlignment="1">
      <alignment vertical="center" wrapText="1" shrinkToFit="1"/>
    </xf>
    <xf numFmtId="0" fontId="43" fillId="0" borderId="69" xfId="5" applyFont="1" applyBorder="1" applyAlignment="1">
      <alignment vertical="center" wrapText="1" shrinkToFit="1"/>
    </xf>
    <xf numFmtId="0" fontId="43" fillId="0" borderId="103" xfId="5" applyFont="1" applyBorder="1" applyAlignment="1">
      <alignment vertical="center" wrapText="1" shrinkToFit="1"/>
    </xf>
    <xf numFmtId="0" fontId="43" fillId="0" borderId="98" xfId="5" applyFont="1" applyBorder="1" applyAlignment="1">
      <alignment horizontal="center"/>
    </xf>
    <xf numFmtId="0" fontId="43" fillId="0" borderId="67" xfId="5" applyFont="1" applyBorder="1" applyAlignment="1">
      <alignment horizontal="center"/>
    </xf>
    <xf numFmtId="179" fontId="43" fillId="0" borderId="72" xfId="5" applyNumberFormat="1" applyFont="1" applyBorder="1" applyAlignment="1">
      <alignment horizontal="right"/>
    </xf>
    <xf numFmtId="179" fontId="43" fillId="0" borderId="101" xfId="5" applyNumberFormat="1" applyFont="1" applyBorder="1" applyAlignment="1">
      <alignment horizontal="right"/>
    </xf>
    <xf numFmtId="179" fontId="43" fillId="0" borderId="69" xfId="5" applyNumberFormat="1" applyFont="1" applyBorder="1" applyAlignment="1">
      <alignment horizontal="right"/>
    </xf>
    <xf numFmtId="179" fontId="43" fillId="0" borderId="103" xfId="5" applyNumberFormat="1" applyFont="1" applyBorder="1" applyAlignment="1">
      <alignment horizontal="right"/>
    </xf>
    <xf numFmtId="0" fontId="43" fillId="0" borderId="98" xfId="5" applyFont="1" applyBorder="1" applyAlignment="1">
      <alignment horizontal="center" vertical="center" wrapText="1"/>
    </xf>
    <xf numFmtId="0" fontId="43" fillId="0" borderId="67" xfId="5" applyFont="1" applyBorder="1" applyAlignment="1">
      <alignment horizontal="center" vertical="center" wrapText="1"/>
    </xf>
    <xf numFmtId="0" fontId="43" fillId="0" borderId="100" xfId="5" applyFont="1" applyBorder="1" applyAlignment="1">
      <alignment vertical="center" shrinkToFit="1"/>
    </xf>
    <xf numFmtId="0" fontId="43" fillId="0" borderId="72" xfId="5" applyFont="1" applyBorder="1" applyAlignment="1">
      <alignment vertical="center" shrinkToFit="1"/>
    </xf>
    <xf numFmtId="0" fontId="43" fillId="0" borderId="91" xfId="5" applyFont="1" applyBorder="1" applyAlignment="1">
      <alignment vertical="center" shrinkToFit="1"/>
    </xf>
    <xf numFmtId="0" fontId="43" fillId="0" borderId="0" xfId="5" applyFont="1" applyBorder="1" applyAlignment="1">
      <alignment vertical="center" shrinkToFit="1"/>
    </xf>
    <xf numFmtId="0" fontId="43" fillId="0" borderId="99" xfId="5" applyFont="1" applyBorder="1" applyAlignment="1">
      <alignment vertical="center"/>
    </xf>
    <xf numFmtId="0" fontId="43" fillId="0" borderId="101" xfId="5" applyFont="1" applyBorder="1" applyAlignment="1">
      <alignment vertical="center"/>
    </xf>
    <xf numFmtId="0" fontId="43" fillId="0" borderId="100" xfId="5" applyFont="1" applyBorder="1" applyAlignment="1">
      <alignment horizontal="center" vertical="center" wrapText="1"/>
    </xf>
    <xf numFmtId="0" fontId="43" fillId="0" borderId="72" xfId="5" applyFont="1" applyBorder="1" applyAlignment="1">
      <alignment horizontal="center" vertical="center" wrapText="1"/>
    </xf>
    <xf numFmtId="0" fontId="43" fillId="0" borderId="101" xfId="5" applyFont="1" applyBorder="1" applyAlignment="1">
      <alignment horizontal="center" vertical="center" wrapText="1"/>
    </xf>
    <xf numFmtId="0" fontId="43" fillId="0" borderId="91" xfId="5" applyFont="1" applyBorder="1" applyAlignment="1">
      <alignment horizontal="center" vertical="center" wrapText="1"/>
    </xf>
    <xf numFmtId="0" fontId="43" fillId="0" borderId="0" xfId="5" applyFont="1" applyBorder="1" applyAlignment="1">
      <alignment horizontal="center" vertical="center" wrapText="1"/>
    </xf>
    <xf numFmtId="0" fontId="43" fillId="0" borderId="89" xfId="5" applyFont="1" applyBorder="1" applyAlignment="1">
      <alignment horizontal="center" vertical="center" wrapText="1"/>
    </xf>
    <xf numFmtId="0" fontId="43" fillId="0" borderId="106" xfId="5" applyFont="1" applyBorder="1" applyAlignment="1">
      <alignment horizontal="center" vertical="center" wrapText="1"/>
    </xf>
    <xf numFmtId="0" fontId="43" fillId="0" borderId="69" xfId="5" applyFont="1" applyBorder="1" applyAlignment="1">
      <alignment horizontal="center" vertical="center" wrapText="1"/>
    </xf>
    <xf numFmtId="0" fontId="43" fillId="0" borderId="103" xfId="5" applyFont="1" applyBorder="1" applyAlignment="1">
      <alignment horizontal="center" vertical="center" wrapText="1"/>
    </xf>
    <xf numFmtId="0" fontId="43" fillId="0" borderId="91" xfId="5" applyFont="1" applyBorder="1" applyAlignment="1">
      <alignment horizontal="center" vertical="center" shrinkToFit="1"/>
    </xf>
    <xf numFmtId="0" fontId="43" fillId="0" borderId="0" xfId="5" applyFont="1" applyBorder="1" applyAlignment="1">
      <alignment horizontal="center" vertical="center" shrinkToFit="1"/>
    </xf>
    <xf numFmtId="0" fontId="43" fillId="0" borderId="89" xfId="5" applyFont="1" applyBorder="1" applyAlignment="1">
      <alignment horizontal="center" vertical="center" shrinkToFit="1"/>
    </xf>
    <xf numFmtId="0" fontId="43" fillId="0" borderId="106" xfId="5" applyFont="1" applyBorder="1" applyAlignment="1">
      <alignment horizontal="center" vertical="center" shrinkToFit="1"/>
    </xf>
    <xf numFmtId="0" fontId="43" fillId="0" borderId="69" xfId="5" applyFont="1" applyBorder="1" applyAlignment="1">
      <alignment horizontal="center" vertical="center" shrinkToFit="1"/>
    </xf>
    <xf numFmtId="0" fontId="43" fillId="0" borderId="103" xfId="5" applyFont="1" applyBorder="1" applyAlignment="1">
      <alignment horizontal="center" vertical="center" shrinkToFit="1"/>
    </xf>
    <xf numFmtId="0" fontId="43" fillId="0" borderId="72" xfId="5" applyFont="1" applyBorder="1" applyAlignment="1">
      <alignment horizontal="center"/>
    </xf>
    <xf numFmtId="0" fontId="43" fillId="0" borderId="101" xfId="5" applyFont="1" applyBorder="1" applyAlignment="1">
      <alignment horizontal="center"/>
    </xf>
    <xf numFmtId="0" fontId="43" fillId="0" borderId="100" xfId="5" applyFont="1" applyBorder="1" applyAlignment="1">
      <alignment horizontal="center" vertical="center" shrinkToFit="1"/>
    </xf>
    <xf numFmtId="0" fontId="43" fillId="0" borderId="72" xfId="5" applyFont="1" applyBorder="1" applyAlignment="1">
      <alignment horizontal="center" vertical="center" shrinkToFit="1"/>
    </xf>
    <xf numFmtId="0" fontId="43" fillId="0" borderId="101" xfId="5" applyFont="1" applyBorder="1" applyAlignment="1">
      <alignment horizontal="center" vertical="center" shrinkToFit="1"/>
    </xf>
    <xf numFmtId="0" fontId="43" fillId="0" borderId="105" xfId="5" applyFont="1" applyBorder="1" applyAlignment="1">
      <alignment horizontal="center" vertical="center"/>
    </xf>
    <xf numFmtId="0" fontId="43" fillId="0" borderId="105" xfId="5" applyFont="1" applyBorder="1" applyAlignment="1">
      <alignment horizontal="center" vertical="center" shrinkToFit="1"/>
    </xf>
    <xf numFmtId="0" fontId="42" fillId="0" borderId="0" xfId="5" applyFont="1" applyAlignment="1">
      <alignment horizontal="center" vertical="center"/>
    </xf>
    <xf numFmtId="0" fontId="44" fillId="0" borderId="97" xfId="5" applyFont="1" applyBorder="1" applyAlignment="1">
      <alignment horizontal="center" vertical="center" wrapText="1"/>
    </xf>
    <xf numFmtId="0" fontId="44" fillId="0" borderId="97" xfId="5" applyFont="1" applyBorder="1" applyAlignment="1">
      <alignment horizontal="center" vertical="center"/>
    </xf>
    <xf numFmtId="184" fontId="43" fillId="0" borderId="97" xfId="5" applyNumberFormat="1" applyFont="1" applyBorder="1" applyAlignment="1">
      <alignment horizontal="center" vertical="center"/>
    </xf>
    <xf numFmtId="184" fontId="43" fillId="0" borderId="98" xfId="5" applyNumberFormat="1" applyFont="1" applyBorder="1" applyAlignment="1">
      <alignment horizontal="center" vertical="center"/>
    </xf>
    <xf numFmtId="0" fontId="43" fillId="0" borderId="67" xfId="5" applyFont="1" applyBorder="1" applyAlignment="1">
      <alignment horizontal="center" vertical="center"/>
    </xf>
    <xf numFmtId="185" fontId="43" fillId="0" borderId="99" xfId="5" applyNumberFormat="1" applyFont="1" applyBorder="1" applyAlignment="1">
      <alignment horizontal="center" vertical="center"/>
    </xf>
    <xf numFmtId="185" fontId="43" fillId="0" borderId="97" xfId="5" applyNumberFormat="1" applyFont="1" applyBorder="1" applyAlignment="1">
      <alignment horizontal="center" vertical="center"/>
    </xf>
    <xf numFmtId="0" fontId="46" fillId="0" borderId="0" xfId="5" applyFont="1" applyAlignment="1">
      <alignment horizontal="center"/>
    </xf>
    <xf numFmtId="0" fontId="46" fillId="0" borderId="0" xfId="5" applyFont="1" applyAlignment="1">
      <alignment horizontal="distributed"/>
    </xf>
    <xf numFmtId="0" fontId="49" fillId="0" borderId="0" xfId="5" applyFont="1" applyAlignment="1">
      <alignment horizontal="center"/>
    </xf>
    <xf numFmtId="0" fontId="47" fillId="0" borderId="0" xfId="5" applyFont="1" applyAlignment="1">
      <alignment horizontal="center"/>
    </xf>
    <xf numFmtId="0" fontId="51" fillId="9" borderId="23" xfId="9" applyFont="1" applyFill="1" applyBorder="1" applyAlignment="1">
      <alignment horizontal="center" vertical="center" wrapText="1"/>
    </xf>
    <xf numFmtId="0" fontId="51" fillId="9" borderId="21" xfId="9" applyFont="1" applyFill="1" applyBorder="1" applyAlignment="1">
      <alignment horizontal="center" vertical="center" wrapText="1"/>
    </xf>
    <xf numFmtId="0" fontId="51" fillId="9" borderId="38" xfId="9" applyFont="1" applyFill="1" applyBorder="1" applyAlignment="1">
      <alignment horizontal="center" vertical="center" textRotation="255" wrapText="1"/>
    </xf>
    <xf numFmtId="0" fontId="51" fillId="9" borderId="36" xfId="9" applyFont="1" applyFill="1" applyBorder="1" applyAlignment="1">
      <alignment horizontal="center" vertical="center" textRotation="255" wrapText="1"/>
    </xf>
    <xf numFmtId="0" fontId="51" fillId="9" borderId="23" xfId="9" applyFont="1" applyFill="1" applyBorder="1" applyAlignment="1">
      <alignment horizontal="center"/>
    </xf>
    <xf numFmtId="0" fontId="51" fillId="9" borderId="21" xfId="9" applyFont="1" applyFill="1" applyBorder="1" applyAlignment="1">
      <alignment horizontal="center"/>
    </xf>
    <xf numFmtId="0" fontId="51" fillId="9" borderId="22" xfId="9" applyFont="1" applyFill="1" applyBorder="1" applyAlignment="1">
      <alignment horizontal="center"/>
    </xf>
    <xf numFmtId="0" fontId="51" fillId="9" borderId="2" xfId="9" applyFont="1" applyFill="1" applyBorder="1" applyAlignment="1">
      <alignment horizontal="center" vertical="center" wrapText="1"/>
    </xf>
    <xf numFmtId="0" fontId="51" fillId="9" borderId="4" xfId="9" applyFont="1" applyFill="1" applyBorder="1" applyAlignment="1">
      <alignment horizontal="center" vertical="center" wrapText="1"/>
    </xf>
    <xf numFmtId="0" fontId="51" fillId="9" borderId="5" xfId="9" applyFont="1" applyFill="1" applyBorder="1" applyAlignment="1">
      <alignment horizontal="center" vertical="center" wrapText="1"/>
    </xf>
    <xf numFmtId="0" fontId="51" fillId="9" borderId="7" xfId="9" applyFont="1" applyFill="1" applyBorder="1" applyAlignment="1">
      <alignment horizontal="center" vertical="center" wrapText="1"/>
    </xf>
    <xf numFmtId="0" fontId="51" fillId="9" borderId="23" xfId="9" applyFont="1" applyFill="1" applyBorder="1" applyAlignment="1">
      <alignment horizontal="center" vertical="center"/>
    </xf>
    <xf numFmtId="0" fontId="51" fillId="9" borderId="21" xfId="9" applyFont="1" applyFill="1" applyBorder="1" applyAlignment="1">
      <alignment horizontal="center" vertical="center"/>
    </xf>
    <xf numFmtId="0" fontId="51" fillId="9" borderId="22" xfId="9" applyFont="1" applyFill="1" applyBorder="1" applyAlignment="1">
      <alignment horizontal="center" vertical="center"/>
    </xf>
    <xf numFmtId="0" fontId="51" fillId="9" borderId="38" xfId="9" applyFont="1" applyFill="1" applyBorder="1" applyAlignment="1">
      <alignment horizontal="center" vertical="center"/>
    </xf>
    <xf numFmtId="0" fontId="51" fillId="9" borderId="36" xfId="9" applyFont="1" applyFill="1" applyBorder="1" applyAlignment="1">
      <alignment horizontal="center" vertical="center"/>
    </xf>
    <xf numFmtId="0" fontId="51" fillId="9" borderId="38" xfId="9" applyFont="1" applyFill="1" applyBorder="1" applyAlignment="1">
      <alignment horizontal="center" vertical="center" wrapText="1"/>
    </xf>
    <xf numFmtId="0" fontId="51" fillId="9" borderId="36" xfId="9" applyFont="1" applyFill="1" applyBorder="1" applyAlignment="1">
      <alignment horizontal="center" vertical="center" wrapText="1"/>
    </xf>
    <xf numFmtId="0" fontId="51" fillId="9" borderId="38" xfId="9" applyFont="1" applyFill="1" applyBorder="1" applyAlignment="1">
      <alignment horizontal="center" vertical="center" shrinkToFit="1"/>
    </xf>
    <xf numFmtId="0" fontId="51" fillId="9" borderId="36" xfId="9" applyFont="1" applyFill="1" applyBorder="1" applyAlignment="1">
      <alignment horizontal="center" vertical="center" shrinkToFit="1"/>
    </xf>
    <xf numFmtId="0" fontId="54" fillId="0" borderId="1" xfId="5" applyFont="1" applyBorder="1" applyAlignment="1">
      <alignment horizontal="center" vertical="center" wrapText="1"/>
    </xf>
    <xf numFmtId="0" fontId="54" fillId="0" borderId="3" xfId="5" applyFont="1" applyBorder="1" applyAlignment="1">
      <alignment horizontal="justify" vertical="center" wrapText="1"/>
    </xf>
    <xf numFmtId="0" fontId="54" fillId="0" borderId="0" xfId="5" applyFont="1" applyBorder="1" applyAlignment="1">
      <alignment horizontal="justify" vertical="center" wrapText="1"/>
    </xf>
    <xf numFmtId="0" fontId="54" fillId="0" borderId="6" xfId="5" applyFont="1" applyBorder="1" applyAlignment="1">
      <alignment horizontal="justify" vertical="center" wrapText="1"/>
    </xf>
    <xf numFmtId="0" fontId="54" fillId="0" borderId="1" xfId="5" applyFont="1" applyBorder="1" applyAlignment="1">
      <alignment horizontal="center" vertical="center"/>
    </xf>
    <xf numFmtId="0" fontId="21" fillId="0" borderId="0" xfId="5" applyFont="1" applyAlignment="1">
      <alignment horizontal="center"/>
    </xf>
    <xf numFmtId="0" fontId="54" fillId="0" borderId="1" xfId="5" applyFont="1" applyBorder="1" applyAlignment="1">
      <alignment horizontal="center"/>
    </xf>
    <xf numFmtId="49" fontId="21" fillId="0" borderId="0" xfId="5" applyNumberFormat="1" applyFont="1" applyAlignment="1">
      <alignment horizontal="center"/>
    </xf>
    <xf numFmtId="0" fontId="54" fillId="0" borderId="23" xfId="5" applyFont="1" applyBorder="1" applyAlignment="1">
      <alignment horizontal="center"/>
    </xf>
    <xf numFmtId="0" fontId="54" fillId="0" borderId="21" xfId="5" applyFont="1" applyBorder="1" applyAlignment="1">
      <alignment horizontal="center"/>
    </xf>
    <xf numFmtId="0" fontId="54" fillId="0" borderId="22" xfId="5" applyFont="1" applyBorder="1" applyAlignment="1">
      <alignment horizontal="center"/>
    </xf>
    <xf numFmtId="0" fontId="21" fillId="0" borderId="0" xfId="5" applyFont="1"/>
    <xf numFmtId="0" fontId="21" fillId="0" borderId="0" xfId="5" applyFont="1" applyAlignment="1">
      <alignment horizontal="distributed"/>
    </xf>
    <xf numFmtId="49" fontId="21" fillId="0" borderId="0" xfId="5" applyNumberFormat="1" applyFont="1" applyAlignment="1">
      <alignment horizontal="distributed"/>
    </xf>
    <xf numFmtId="0" fontId="21" fillId="0" borderId="0" xfId="5" applyFont="1" applyAlignment="1">
      <alignment horizontal="justify" wrapText="1"/>
    </xf>
    <xf numFmtId="0" fontId="21" fillId="0" borderId="0" xfId="5" applyFont="1" applyAlignment="1">
      <alignment horizontal="right"/>
    </xf>
    <xf numFmtId="0" fontId="2" fillId="0" borderId="0" xfId="5" applyAlignment="1">
      <alignment horizontal="left"/>
    </xf>
    <xf numFmtId="0" fontId="2" fillId="0" borderId="0" xfId="5" applyAlignment="1">
      <alignment horizontal="center"/>
    </xf>
    <xf numFmtId="0" fontId="2" fillId="0" borderId="93" xfId="5" applyBorder="1" applyAlignment="1">
      <alignment horizontal="center" vertical="center"/>
    </xf>
    <xf numFmtId="0" fontId="2" fillId="0" borderId="66" xfId="5" applyBorder="1" applyAlignment="1">
      <alignment horizontal="center" vertical="center"/>
    </xf>
    <xf numFmtId="0" fontId="2" fillId="0" borderId="94" xfId="5" applyBorder="1" applyAlignment="1">
      <alignment horizontal="center" vertical="center"/>
    </xf>
    <xf numFmtId="0" fontId="2" fillId="0" borderId="114" xfId="5" applyBorder="1" applyAlignment="1">
      <alignment horizontal="center" vertical="center"/>
    </xf>
    <xf numFmtId="0" fontId="2" fillId="0" borderId="5" xfId="5" applyBorder="1" applyAlignment="1">
      <alignment horizontal="center" vertical="center"/>
    </xf>
    <xf numFmtId="0" fontId="2" fillId="11" borderId="30" xfId="5" applyFill="1" applyBorder="1" applyAlignment="1">
      <alignment horizontal="center" vertical="center"/>
    </xf>
    <xf numFmtId="0" fontId="2" fillId="11" borderId="28" xfId="5" applyFill="1" applyBorder="1" applyAlignment="1">
      <alignment horizontal="center" vertical="center"/>
    </xf>
    <xf numFmtId="0" fontId="2" fillId="11" borderId="29" xfId="5" applyFill="1" applyBorder="1" applyAlignment="1">
      <alignment horizontal="center" vertical="center"/>
    </xf>
    <xf numFmtId="0" fontId="2" fillId="11" borderId="31" xfId="5" applyFill="1" applyBorder="1" applyAlignment="1">
      <alignment horizontal="center" vertical="center"/>
    </xf>
    <xf numFmtId="0" fontId="2" fillId="0" borderId="7" xfId="5" applyBorder="1" applyAlignment="1">
      <alignment horizontal="center" vertical="center"/>
    </xf>
    <xf numFmtId="0" fontId="2" fillId="0" borderId="117" xfId="5" applyBorder="1" applyAlignment="1">
      <alignment horizontal="center" vertical="center"/>
    </xf>
    <xf numFmtId="0" fontId="2" fillId="0" borderId="47" xfId="5" applyBorder="1" applyAlignment="1">
      <alignment horizontal="center" vertical="center"/>
    </xf>
    <xf numFmtId="0" fontId="2" fillId="0" borderId="119" xfId="5" applyBorder="1" applyAlignment="1">
      <alignment horizontal="center" vertical="center"/>
    </xf>
    <xf numFmtId="0" fontId="2" fillId="0" borderId="36" xfId="5" applyBorder="1" applyAlignment="1">
      <alignment horizontal="center" vertical="center"/>
    </xf>
    <xf numFmtId="0" fontId="2" fillId="0" borderId="46" xfId="5" applyBorder="1" applyAlignment="1">
      <alignment horizontal="center" vertical="center"/>
    </xf>
    <xf numFmtId="0" fontId="2" fillId="0" borderId="74" xfId="5" applyBorder="1" applyAlignment="1">
      <alignment horizontal="center" vertical="center"/>
    </xf>
    <xf numFmtId="0" fontId="2" fillId="0" borderId="75" xfId="5" applyBorder="1" applyAlignment="1">
      <alignment horizontal="center" vertical="center"/>
    </xf>
    <xf numFmtId="0" fontId="2" fillId="0" borderId="76" xfId="5" applyBorder="1" applyAlignment="1">
      <alignment horizontal="center" vertical="center"/>
    </xf>
    <xf numFmtId="0" fontId="2" fillId="0" borderId="1" xfId="5" applyBorder="1" applyAlignment="1">
      <alignment horizontal="center" vertical="center"/>
    </xf>
    <xf numFmtId="0" fontId="2" fillId="0" borderId="23" xfId="5" applyBorder="1" applyAlignment="1">
      <alignment horizontal="center" vertical="center"/>
    </xf>
    <xf numFmtId="0" fontId="2" fillId="0" borderId="21" xfId="5" applyBorder="1" applyAlignment="1">
      <alignment horizontal="center" vertical="center"/>
    </xf>
    <xf numFmtId="0" fontId="2" fillId="0" borderId="24" xfId="5" applyBorder="1" applyAlignment="1">
      <alignment horizontal="center" vertical="center"/>
    </xf>
    <xf numFmtId="0" fontId="2" fillId="0" borderId="121" xfId="5" applyBorder="1" applyAlignment="1">
      <alignment horizontal="center" vertical="center"/>
    </xf>
    <xf numFmtId="0" fontId="2" fillId="0" borderId="22" xfId="5" applyBorder="1" applyAlignment="1">
      <alignment horizontal="center" vertical="center"/>
    </xf>
    <xf numFmtId="0" fontId="2" fillId="0" borderId="41" xfId="5" applyBorder="1" applyAlignment="1">
      <alignment horizontal="center" vertical="center"/>
    </xf>
    <xf numFmtId="0" fontId="2" fillId="0" borderId="118" xfId="5" applyBorder="1" applyAlignment="1">
      <alignment horizontal="center" vertical="center"/>
    </xf>
    <xf numFmtId="0" fontId="2" fillId="11" borderId="2" xfId="5" applyFill="1" applyBorder="1" applyAlignment="1">
      <alignment horizontal="center" vertical="center"/>
    </xf>
    <xf numFmtId="0" fontId="2" fillId="11" borderId="3" xfId="5" applyFill="1" applyBorder="1" applyAlignment="1">
      <alignment horizontal="center" vertical="center"/>
    </xf>
    <xf numFmtId="0" fontId="2" fillId="11" borderId="4" xfId="5" applyFill="1" applyBorder="1" applyAlignment="1">
      <alignment horizontal="center" vertical="center"/>
    </xf>
    <xf numFmtId="0" fontId="2" fillId="11" borderId="23" xfId="5" applyFill="1" applyBorder="1" applyAlignment="1">
      <alignment horizontal="center" vertical="center"/>
    </xf>
    <xf numFmtId="0" fontId="2" fillId="11" borderId="21" xfId="5" applyFill="1" applyBorder="1" applyAlignment="1">
      <alignment horizontal="center" vertical="center"/>
    </xf>
    <xf numFmtId="0" fontId="2" fillId="11" borderId="22" xfId="5" applyFill="1" applyBorder="1" applyAlignment="1">
      <alignment horizontal="center" vertical="center"/>
    </xf>
    <xf numFmtId="0" fontId="2" fillId="11" borderId="24" xfId="5" applyFill="1" applyBorder="1" applyAlignment="1">
      <alignment horizontal="center" vertical="center"/>
    </xf>
    <xf numFmtId="0" fontId="2" fillId="0" borderId="120" xfId="5" applyBorder="1" applyAlignment="1">
      <alignment horizontal="center" vertical="center"/>
    </xf>
    <xf numFmtId="0" fontId="2" fillId="0" borderId="38" xfId="5" applyBorder="1" applyAlignment="1">
      <alignment horizontal="center" vertical="center"/>
    </xf>
    <xf numFmtId="0" fontId="2" fillId="0" borderId="20" xfId="5" applyBorder="1" applyAlignment="1">
      <alignment horizontal="center" vertical="center"/>
    </xf>
    <xf numFmtId="0" fontId="2" fillId="0" borderId="27" xfId="5" applyBorder="1" applyAlignment="1">
      <alignment horizontal="center" vertical="center"/>
    </xf>
    <xf numFmtId="0" fontId="2" fillId="0" borderId="29" xfId="5" applyBorder="1" applyAlignment="1">
      <alignment horizontal="center" vertical="center"/>
    </xf>
    <xf numFmtId="0" fontId="2" fillId="11" borderId="1" xfId="5" applyFill="1" applyBorder="1" applyAlignment="1">
      <alignment horizontal="center" vertical="center"/>
    </xf>
    <xf numFmtId="0" fontId="2" fillId="0" borderId="40" xfId="5" applyBorder="1" applyAlignment="1">
      <alignment horizontal="center" vertical="center"/>
    </xf>
    <xf numFmtId="0" fontId="2" fillId="0" borderId="113" xfId="5" applyBorder="1" applyAlignment="1">
      <alignment horizontal="center" vertical="center"/>
    </xf>
    <xf numFmtId="0" fontId="2" fillId="0" borderId="2" xfId="5" applyBorder="1" applyAlignment="1">
      <alignment horizontal="center" vertical="center"/>
    </xf>
    <xf numFmtId="0" fontId="2" fillId="0" borderId="116" xfId="5" applyBorder="1" applyAlignment="1">
      <alignment horizontal="center" vertical="center"/>
    </xf>
    <xf numFmtId="0" fontId="2" fillId="0" borderId="52" xfId="5" applyBorder="1" applyAlignment="1">
      <alignment horizontal="center" vertical="center"/>
    </xf>
    <xf numFmtId="0" fontId="2" fillId="0" borderId="54" xfId="5" applyBorder="1" applyAlignment="1">
      <alignment horizontal="center" vertical="center"/>
    </xf>
    <xf numFmtId="0" fontId="2" fillId="0" borderId="77" xfId="5" applyBorder="1" applyAlignment="1">
      <alignment horizontal="center" vertical="center"/>
    </xf>
    <xf numFmtId="0" fontId="2" fillId="0" borderId="53" xfId="5" applyBorder="1" applyAlignment="1">
      <alignment horizontal="center" vertical="center"/>
    </xf>
    <xf numFmtId="0" fontId="2" fillId="0" borderId="7" xfId="5" applyFill="1" applyBorder="1" applyAlignment="1">
      <alignment horizontal="center" vertical="center"/>
    </xf>
    <xf numFmtId="0" fontId="2" fillId="0" borderId="36" xfId="5" applyFill="1" applyBorder="1" applyAlignment="1">
      <alignment horizontal="center" vertical="center"/>
    </xf>
    <xf numFmtId="0" fontId="27" fillId="0" borderId="0" xfId="5" applyFont="1" applyAlignment="1">
      <alignment horizontal="center" vertical="center"/>
    </xf>
    <xf numFmtId="0" fontId="2" fillId="0" borderId="2" xfId="5" applyBorder="1" applyAlignment="1">
      <alignment horizontal="center"/>
    </xf>
    <xf numFmtId="0" fontId="2" fillId="0" borderId="3" xfId="5" applyBorder="1" applyAlignment="1">
      <alignment horizontal="center"/>
    </xf>
    <xf numFmtId="0" fontId="2" fillId="0" borderId="4" xfId="5" applyBorder="1" applyAlignment="1">
      <alignment horizontal="center"/>
    </xf>
    <xf numFmtId="0" fontId="2" fillId="0" borderId="8" xfId="5" applyBorder="1" applyAlignment="1">
      <alignment horizontal="center"/>
    </xf>
    <xf numFmtId="0" fontId="2" fillId="0" borderId="0" xfId="5" applyBorder="1" applyAlignment="1">
      <alignment horizontal="center"/>
    </xf>
    <xf numFmtId="0" fontId="2" fillId="0" borderId="9" xfId="5" applyBorder="1" applyAlignment="1">
      <alignment horizontal="center"/>
    </xf>
    <xf numFmtId="0" fontId="2" fillId="0" borderId="44" xfId="5" applyBorder="1" applyAlignment="1">
      <alignment horizontal="center"/>
    </xf>
    <xf numFmtId="0" fontId="2" fillId="0" borderId="45" xfId="5" applyBorder="1" applyAlignment="1">
      <alignment horizontal="center"/>
    </xf>
    <xf numFmtId="0" fontId="2" fillId="0" borderId="43" xfId="5" applyBorder="1" applyAlignment="1">
      <alignment horizontal="center"/>
    </xf>
    <xf numFmtId="0" fontId="2" fillId="0" borderId="107" xfId="5" applyBorder="1" applyAlignment="1">
      <alignment horizontal="center" vertical="center"/>
    </xf>
    <xf numFmtId="0" fontId="2" fillId="0" borderId="108" xfId="5" applyBorder="1" applyAlignment="1">
      <alignment horizontal="center" vertical="center"/>
    </xf>
    <xf numFmtId="0" fontId="2" fillId="0" borderId="110" xfId="5" applyBorder="1" applyAlignment="1">
      <alignment horizontal="center" vertical="center"/>
    </xf>
    <xf numFmtId="0" fontId="2" fillId="0" borderId="111" xfId="5" applyBorder="1" applyAlignment="1">
      <alignment horizontal="center" vertical="center"/>
    </xf>
    <xf numFmtId="0" fontId="2" fillId="0" borderId="109" xfId="5" applyBorder="1" applyAlignment="1">
      <alignment horizontal="center" vertical="center"/>
    </xf>
    <xf numFmtId="0" fontId="2" fillId="0" borderId="112" xfId="5" applyBorder="1" applyAlignment="1">
      <alignment horizontal="center" vertical="center"/>
    </xf>
    <xf numFmtId="0" fontId="2" fillId="0" borderId="117" xfId="5" applyFill="1" applyBorder="1" applyAlignment="1">
      <alignment horizontal="center" vertical="center"/>
    </xf>
    <xf numFmtId="0" fontId="0" fillId="3" borderId="1" xfId="0" applyFill="1" applyBorder="1" applyAlignment="1">
      <alignment horizontal="center" vertical="center"/>
    </xf>
    <xf numFmtId="0" fontId="0" fillId="3" borderId="1" xfId="0" applyFill="1" applyBorder="1" applyAlignment="1">
      <alignment horizontal="center" vertical="center" wrapText="1"/>
    </xf>
    <xf numFmtId="0" fontId="0" fillId="3" borderId="1" xfId="0" applyFont="1" applyFill="1" applyBorder="1" applyAlignment="1">
      <alignment horizontal="center" vertical="center" wrapText="1"/>
    </xf>
  </cellXfs>
  <cellStyles count="12">
    <cellStyle name="桁区切り 2" xfId="2"/>
    <cellStyle name="桁区切り 3" xfId="6"/>
    <cellStyle name="桁区切り 4" xfId="11"/>
    <cellStyle name="通貨 2" xfId="4"/>
    <cellStyle name="通貨 2 2" xfId="8"/>
    <cellStyle name="標準" xfId="0" builtinId="0"/>
    <cellStyle name="標準 2" xfId="1"/>
    <cellStyle name="標準 2 2" xfId="5"/>
    <cellStyle name="標準 3" xfId="7"/>
    <cellStyle name="標準 4" xfId="9"/>
    <cellStyle name="標準 5" xfId="10"/>
    <cellStyle name="標準_superKGC0100 画面プログラム仕様_00表紙（画面プログラム仕様）" xfId="3"/>
  </cellStyles>
  <dxfs count="21">
    <dxf>
      <font>
        <strike val="0"/>
        <color rgb="FFFF0000"/>
      </font>
    </dxf>
    <dxf>
      <font>
        <strike val="0"/>
        <color rgb="FF0000CC"/>
      </font>
    </dxf>
    <dxf>
      <font>
        <strike val="0"/>
        <color rgb="FF006600"/>
      </font>
    </dxf>
    <dxf>
      <font>
        <strike val="0"/>
        <color rgb="FFFF0000"/>
      </font>
    </dxf>
    <dxf>
      <font>
        <strike val="0"/>
        <color rgb="FF0000CC"/>
      </font>
    </dxf>
    <dxf>
      <font>
        <strike val="0"/>
        <color rgb="FF006600"/>
      </font>
    </dxf>
    <dxf>
      <font>
        <strike val="0"/>
        <color rgb="FFFF0000"/>
      </font>
    </dxf>
    <dxf>
      <font>
        <strike val="0"/>
        <color rgb="FF0000CC"/>
      </font>
    </dxf>
    <dxf>
      <font>
        <strike val="0"/>
        <color rgb="FF006600"/>
      </font>
    </dxf>
    <dxf>
      <font>
        <strike val="0"/>
        <color rgb="FFFF0000"/>
      </font>
    </dxf>
    <dxf>
      <font>
        <strike val="0"/>
        <color rgb="FF0000CC"/>
      </font>
    </dxf>
    <dxf>
      <font>
        <strike val="0"/>
        <color rgb="FF006600"/>
      </font>
    </dxf>
    <dxf>
      <font>
        <strike val="0"/>
        <color rgb="FFFF0000"/>
      </font>
    </dxf>
    <dxf>
      <font>
        <strike val="0"/>
        <color rgb="FF0000CC"/>
      </font>
    </dxf>
    <dxf>
      <font>
        <strike val="0"/>
        <color rgb="FF006600"/>
      </font>
    </dxf>
    <dxf>
      <fill>
        <patternFill patternType="solid">
          <bgColor indexed="10"/>
        </patternFill>
      </fill>
    </dxf>
    <dxf>
      <font>
        <condense val="0"/>
        <extend val="0"/>
        <color auto="1"/>
      </font>
      <fill>
        <patternFill patternType="solid">
          <bgColor indexed="10"/>
        </patternFill>
      </fill>
    </dxf>
    <dxf>
      <fill>
        <patternFill>
          <bgColor indexed="10"/>
        </patternFill>
      </fill>
    </dxf>
    <dxf>
      <fill>
        <patternFill patternType="solid">
          <bgColor indexed="10"/>
        </patternFill>
      </fill>
    </dxf>
    <dxf>
      <font>
        <condense val="0"/>
        <extend val="0"/>
        <color auto="1"/>
      </font>
      <fill>
        <patternFill patternType="solid">
          <bgColor indexed="10"/>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14</xdr:col>
      <xdr:colOff>0</xdr:colOff>
      <xdr:row>13</xdr:row>
      <xdr:rowOff>0</xdr:rowOff>
    </xdr:from>
    <xdr:to>
      <xdr:col>16</xdr:col>
      <xdr:colOff>0</xdr:colOff>
      <xdr:row>13</xdr:row>
      <xdr:rowOff>0</xdr:rowOff>
    </xdr:to>
    <xdr:sp macro="" textlink="">
      <xdr:nvSpPr>
        <xdr:cNvPr id="2" name="Line 1"/>
        <xdr:cNvSpPr>
          <a:spLocks noChangeShapeType="1"/>
        </xdr:cNvSpPr>
      </xdr:nvSpPr>
      <xdr:spPr bwMode="auto">
        <a:xfrm>
          <a:off x="2026920" y="3268980"/>
          <a:ext cx="289560" cy="0"/>
        </a:xfrm>
        <a:prstGeom prst="line">
          <a:avLst/>
        </a:prstGeom>
        <a:noFill/>
        <a:ln w="9525">
          <a:solidFill>
            <a:srgbClr val="000000"/>
          </a:solidFill>
          <a:round/>
          <a:headEnd/>
          <a:tailEnd/>
        </a:ln>
      </xdr:spPr>
    </xdr:sp>
    <xdr:clientData/>
  </xdr:twoCellAnchor>
  <xdr:twoCellAnchor>
    <xdr:from>
      <xdr:col>24</xdr:col>
      <xdr:colOff>0</xdr:colOff>
      <xdr:row>14</xdr:row>
      <xdr:rowOff>0</xdr:rowOff>
    </xdr:from>
    <xdr:to>
      <xdr:col>24</xdr:col>
      <xdr:colOff>0</xdr:colOff>
      <xdr:row>14</xdr:row>
      <xdr:rowOff>228600</xdr:rowOff>
    </xdr:to>
    <xdr:sp macro="" textlink="">
      <xdr:nvSpPr>
        <xdr:cNvPr id="3" name="Line 3"/>
        <xdr:cNvSpPr>
          <a:spLocks noChangeShapeType="1"/>
        </xdr:cNvSpPr>
      </xdr:nvSpPr>
      <xdr:spPr bwMode="auto">
        <a:xfrm>
          <a:off x="3474720" y="3520440"/>
          <a:ext cx="0" cy="228600"/>
        </a:xfrm>
        <a:prstGeom prst="line">
          <a:avLst/>
        </a:prstGeom>
        <a:noFill/>
        <a:ln w="9525">
          <a:solidFill>
            <a:srgbClr val="000000"/>
          </a:solidFill>
          <a:round/>
          <a:headEnd/>
          <a:tailEnd/>
        </a:ln>
      </xdr:spPr>
    </xdr:sp>
    <xdr:clientData/>
  </xdr:twoCellAnchor>
  <xdr:twoCellAnchor>
    <xdr:from>
      <xdr:col>24</xdr:col>
      <xdr:colOff>0</xdr:colOff>
      <xdr:row>17</xdr:row>
      <xdr:rowOff>0</xdr:rowOff>
    </xdr:from>
    <xdr:to>
      <xdr:col>24</xdr:col>
      <xdr:colOff>0</xdr:colOff>
      <xdr:row>17</xdr:row>
      <xdr:rowOff>238125</xdr:rowOff>
    </xdr:to>
    <xdr:sp macro="" textlink="">
      <xdr:nvSpPr>
        <xdr:cNvPr id="4" name="Line 4"/>
        <xdr:cNvSpPr>
          <a:spLocks noChangeShapeType="1"/>
        </xdr:cNvSpPr>
      </xdr:nvSpPr>
      <xdr:spPr bwMode="auto">
        <a:xfrm>
          <a:off x="3474720" y="4274820"/>
          <a:ext cx="0" cy="238125"/>
        </a:xfrm>
        <a:prstGeom prst="line">
          <a:avLst/>
        </a:prstGeom>
        <a:noFill/>
        <a:ln w="9525">
          <a:solidFill>
            <a:srgbClr val="000000"/>
          </a:solidFill>
          <a:round/>
          <a:headEnd/>
          <a:tailEnd/>
        </a:ln>
      </xdr:spPr>
    </xdr:sp>
    <xdr:clientData/>
  </xdr:twoCellAnchor>
  <xdr:twoCellAnchor>
    <xdr:from>
      <xdr:col>24</xdr:col>
      <xdr:colOff>0</xdr:colOff>
      <xdr:row>20</xdr:row>
      <xdr:rowOff>9525</xdr:rowOff>
    </xdr:from>
    <xdr:to>
      <xdr:col>24</xdr:col>
      <xdr:colOff>0</xdr:colOff>
      <xdr:row>20</xdr:row>
      <xdr:rowOff>238125</xdr:rowOff>
    </xdr:to>
    <xdr:sp macro="" textlink="">
      <xdr:nvSpPr>
        <xdr:cNvPr id="5" name="Line 5"/>
        <xdr:cNvSpPr>
          <a:spLocks noChangeShapeType="1"/>
        </xdr:cNvSpPr>
      </xdr:nvSpPr>
      <xdr:spPr bwMode="auto">
        <a:xfrm>
          <a:off x="3474720" y="5038725"/>
          <a:ext cx="0" cy="228600"/>
        </a:xfrm>
        <a:prstGeom prst="line">
          <a:avLst/>
        </a:prstGeom>
        <a:noFill/>
        <a:ln w="9525">
          <a:solidFill>
            <a:srgbClr val="000000"/>
          </a:solidFill>
          <a:round/>
          <a:headEnd/>
          <a:tailEnd/>
        </a:ln>
      </xdr:spPr>
    </xdr:sp>
    <xdr:clientData/>
  </xdr:twoCellAnchor>
  <xdr:twoCellAnchor>
    <xdr:from>
      <xdr:col>24</xdr:col>
      <xdr:colOff>0</xdr:colOff>
      <xdr:row>23</xdr:row>
      <xdr:rowOff>0</xdr:rowOff>
    </xdr:from>
    <xdr:to>
      <xdr:col>24</xdr:col>
      <xdr:colOff>0</xdr:colOff>
      <xdr:row>25</xdr:row>
      <xdr:rowOff>0</xdr:rowOff>
    </xdr:to>
    <xdr:sp macro="" textlink="">
      <xdr:nvSpPr>
        <xdr:cNvPr id="6" name="Line 6"/>
        <xdr:cNvSpPr>
          <a:spLocks noChangeShapeType="1"/>
        </xdr:cNvSpPr>
      </xdr:nvSpPr>
      <xdr:spPr bwMode="auto">
        <a:xfrm>
          <a:off x="3474720" y="5783580"/>
          <a:ext cx="0" cy="502920"/>
        </a:xfrm>
        <a:prstGeom prst="line">
          <a:avLst/>
        </a:prstGeom>
        <a:noFill/>
        <a:ln w="9525">
          <a:solidFill>
            <a:srgbClr val="000000"/>
          </a:solidFill>
          <a:round/>
          <a:headEnd/>
          <a:tailEnd/>
        </a:ln>
      </xdr:spPr>
    </xdr:sp>
    <xdr:clientData/>
  </xdr:twoCellAnchor>
  <xdr:twoCellAnchor>
    <xdr:from>
      <xdr:col>24</xdr:col>
      <xdr:colOff>0</xdr:colOff>
      <xdr:row>27</xdr:row>
      <xdr:rowOff>0</xdr:rowOff>
    </xdr:from>
    <xdr:to>
      <xdr:col>24</xdr:col>
      <xdr:colOff>0</xdr:colOff>
      <xdr:row>28</xdr:row>
      <xdr:rowOff>0</xdr:rowOff>
    </xdr:to>
    <xdr:sp macro="" textlink="">
      <xdr:nvSpPr>
        <xdr:cNvPr id="7" name="Line 7"/>
        <xdr:cNvSpPr>
          <a:spLocks noChangeShapeType="1"/>
        </xdr:cNvSpPr>
      </xdr:nvSpPr>
      <xdr:spPr bwMode="auto">
        <a:xfrm>
          <a:off x="3474720" y="6789420"/>
          <a:ext cx="0" cy="251460"/>
        </a:xfrm>
        <a:prstGeom prst="line">
          <a:avLst/>
        </a:prstGeom>
        <a:noFill/>
        <a:ln w="9525">
          <a:solidFill>
            <a:srgbClr val="000000"/>
          </a:solidFill>
          <a:round/>
          <a:headEnd/>
          <a:tailEnd/>
        </a:ln>
      </xdr:spPr>
    </xdr:sp>
    <xdr:clientData/>
  </xdr:twoCellAnchor>
  <xdr:twoCellAnchor>
    <xdr:from>
      <xdr:col>24</xdr:col>
      <xdr:colOff>0</xdr:colOff>
      <xdr:row>30</xdr:row>
      <xdr:rowOff>9525</xdr:rowOff>
    </xdr:from>
    <xdr:to>
      <xdr:col>24</xdr:col>
      <xdr:colOff>0</xdr:colOff>
      <xdr:row>31</xdr:row>
      <xdr:rowOff>0</xdr:rowOff>
    </xdr:to>
    <xdr:sp macro="" textlink="">
      <xdr:nvSpPr>
        <xdr:cNvPr id="8" name="Line 9"/>
        <xdr:cNvSpPr>
          <a:spLocks noChangeShapeType="1"/>
        </xdr:cNvSpPr>
      </xdr:nvSpPr>
      <xdr:spPr bwMode="auto">
        <a:xfrm>
          <a:off x="3474720" y="7553325"/>
          <a:ext cx="0" cy="241935"/>
        </a:xfrm>
        <a:prstGeom prst="line">
          <a:avLst/>
        </a:prstGeom>
        <a:noFill/>
        <a:ln w="9525">
          <a:solidFill>
            <a:srgbClr val="000000"/>
          </a:solidFill>
          <a:round/>
          <a:headEnd/>
          <a:tailEnd/>
        </a:ln>
      </xdr:spPr>
    </xdr:sp>
    <xdr:clientData/>
  </xdr:twoCellAnchor>
  <xdr:twoCellAnchor>
    <xdr:from>
      <xdr:col>24</xdr:col>
      <xdr:colOff>0</xdr:colOff>
      <xdr:row>33</xdr:row>
      <xdr:rowOff>0</xdr:rowOff>
    </xdr:from>
    <xdr:to>
      <xdr:col>24</xdr:col>
      <xdr:colOff>0</xdr:colOff>
      <xdr:row>33</xdr:row>
      <xdr:rowOff>238125</xdr:rowOff>
    </xdr:to>
    <xdr:sp macro="" textlink="">
      <xdr:nvSpPr>
        <xdr:cNvPr id="9" name="Line 10"/>
        <xdr:cNvSpPr>
          <a:spLocks noChangeShapeType="1"/>
        </xdr:cNvSpPr>
      </xdr:nvSpPr>
      <xdr:spPr bwMode="auto">
        <a:xfrm>
          <a:off x="3474720" y="8298180"/>
          <a:ext cx="0" cy="238125"/>
        </a:xfrm>
        <a:prstGeom prst="line">
          <a:avLst/>
        </a:prstGeom>
        <a:noFill/>
        <a:ln w="9525">
          <a:solidFill>
            <a:srgbClr val="000000"/>
          </a:solidFill>
          <a:round/>
          <a:headEnd/>
          <a:tailEnd/>
        </a:ln>
      </xdr:spPr>
    </xdr:sp>
    <xdr:clientData/>
  </xdr:twoCellAnchor>
  <xdr:twoCellAnchor>
    <xdr:from>
      <xdr:col>24</xdr:col>
      <xdr:colOff>0</xdr:colOff>
      <xdr:row>36</xdr:row>
      <xdr:rowOff>0</xdr:rowOff>
    </xdr:from>
    <xdr:to>
      <xdr:col>24</xdr:col>
      <xdr:colOff>0</xdr:colOff>
      <xdr:row>37</xdr:row>
      <xdr:rowOff>0</xdr:rowOff>
    </xdr:to>
    <xdr:sp macro="" textlink="">
      <xdr:nvSpPr>
        <xdr:cNvPr id="10" name="Line 13"/>
        <xdr:cNvSpPr>
          <a:spLocks noChangeShapeType="1"/>
        </xdr:cNvSpPr>
      </xdr:nvSpPr>
      <xdr:spPr bwMode="auto">
        <a:xfrm>
          <a:off x="3474720" y="9052560"/>
          <a:ext cx="0" cy="251460"/>
        </a:xfrm>
        <a:prstGeom prst="line">
          <a:avLst/>
        </a:prstGeom>
        <a:noFill/>
        <a:ln w="9525">
          <a:solidFill>
            <a:srgbClr val="000000"/>
          </a:solidFill>
          <a:round/>
          <a:headEnd/>
          <a:tailEnd/>
        </a:ln>
      </xdr:spPr>
    </xdr:sp>
    <xdr:clientData/>
  </xdr:twoCellAnchor>
  <xdr:twoCellAnchor>
    <xdr:from>
      <xdr:col>24</xdr:col>
      <xdr:colOff>0</xdr:colOff>
      <xdr:row>39</xdr:row>
      <xdr:rowOff>0</xdr:rowOff>
    </xdr:from>
    <xdr:to>
      <xdr:col>24</xdr:col>
      <xdr:colOff>0</xdr:colOff>
      <xdr:row>40</xdr:row>
      <xdr:rowOff>0</xdr:rowOff>
    </xdr:to>
    <xdr:sp macro="" textlink="">
      <xdr:nvSpPr>
        <xdr:cNvPr id="11" name="Line 14"/>
        <xdr:cNvSpPr>
          <a:spLocks noChangeShapeType="1"/>
        </xdr:cNvSpPr>
      </xdr:nvSpPr>
      <xdr:spPr bwMode="auto">
        <a:xfrm>
          <a:off x="3474720" y="9806940"/>
          <a:ext cx="0" cy="251460"/>
        </a:xfrm>
        <a:prstGeom prst="line">
          <a:avLst/>
        </a:prstGeom>
        <a:noFill/>
        <a:ln w="9525">
          <a:solidFill>
            <a:srgbClr val="000000"/>
          </a:solidFill>
          <a:round/>
          <a:headEnd/>
          <a:tailEnd/>
        </a:ln>
      </xdr:spPr>
    </xdr:sp>
    <xdr:clientData/>
  </xdr:twoCellAnchor>
  <xdr:twoCellAnchor>
    <xdr:from>
      <xdr:col>24</xdr:col>
      <xdr:colOff>0</xdr:colOff>
      <xdr:row>42</xdr:row>
      <xdr:rowOff>0</xdr:rowOff>
    </xdr:from>
    <xdr:to>
      <xdr:col>24</xdr:col>
      <xdr:colOff>0</xdr:colOff>
      <xdr:row>43</xdr:row>
      <xdr:rowOff>0</xdr:rowOff>
    </xdr:to>
    <xdr:sp macro="" textlink="">
      <xdr:nvSpPr>
        <xdr:cNvPr id="12" name="Line 15"/>
        <xdr:cNvSpPr>
          <a:spLocks noChangeShapeType="1"/>
        </xdr:cNvSpPr>
      </xdr:nvSpPr>
      <xdr:spPr bwMode="auto">
        <a:xfrm>
          <a:off x="3474720" y="10561320"/>
          <a:ext cx="0" cy="251460"/>
        </a:xfrm>
        <a:prstGeom prst="line">
          <a:avLst/>
        </a:prstGeom>
        <a:noFill/>
        <a:ln w="9525">
          <a:solidFill>
            <a:srgbClr val="000000"/>
          </a:solidFill>
          <a:round/>
          <a:headEnd/>
          <a:tailEnd/>
        </a:ln>
      </xdr:spPr>
    </xdr:sp>
    <xdr:clientData/>
  </xdr:twoCellAnchor>
  <xdr:twoCellAnchor>
    <xdr:from>
      <xdr:col>24</xdr:col>
      <xdr:colOff>0</xdr:colOff>
      <xdr:row>45</xdr:row>
      <xdr:rowOff>9525</xdr:rowOff>
    </xdr:from>
    <xdr:to>
      <xdr:col>24</xdr:col>
      <xdr:colOff>0</xdr:colOff>
      <xdr:row>46</xdr:row>
      <xdr:rowOff>0</xdr:rowOff>
    </xdr:to>
    <xdr:sp macro="" textlink="">
      <xdr:nvSpPr>
        <xdr:cNvPr id="13" name="Line 17"/>
        <xdr:cNvSpPr>
          <a:spLocks noChangeShapeType="1"/>
        </xdr:cNvSpPr>
      </xdr:nvSpPr>
      <xdr:spPr bwMode="auto">
        <a:xfrm>
          <a:off x="3474720" y="11325225"/>
          <a:ext cx="0" cy="241935"/>
        </a:xfrm>
        <a:prstGeom prst="line">
          <a:avLst/>
        </a:prstGeom>
        <a:noFill/>
        <a:ln w="9525">
          <a:solidFill>
            <a:srgbClr val="000000"/>
          </a:solidFill>
          <a:round/>
          <a:headEnd/>
          <a:tailEnd/>
        </a:ln>
      </xdr:spPr>
    </xdr:sp>
    <xdr:clientData/>
  </xdr:twoCellAnchor>
  <xdr:twoCellAnchor>
    <xdr:from>
      <xdr:col>24</xdr:col>
      <xdr:colOff>0</xdr:colOff>
      <xdr:row>49</xdr:row>
      <xdr:rowOff>0</xdr:rowOff>
    </xdr:from>
    <xdr:to>
      <xdr:col>24</xdr:col>
      <xdr:colOff>0</xdr:colOff>
      <xdr:row>50</xdr:row>
      <xdr:rowOff>0</xdr:rowOff>
    </xdr:to>
    <xdr:sp macro="" textlink="">
      <xdr:nvSpPr>
        <xdr:cNvPr id="14" name="Line 18"/>
        <xdr:cNvSpPr>
          <a:spLocks noChangeShapeType="1"/>
        </xdr:cNvSpPr>
      </xdr:nvSpPr>
      <xdr:spPr bwMode="auto">
        <a:xfrm>
          <a:off x="3474720" y="12321540"/>
          <a:ext cx="0" cy="251460"/>
        </a:xfrm>
        <a:prstGeom prst="line">
          <a:avLst/>
        </a:prstGeom>
        <a:noFill/>
        <a:ln w="9525">
          <a:solidFill>
            <a:srgbClr val="000000"/>
          </a:solidFill>
          <a:round/>
          <a:headEnd/>
          <a:tailEnd/>
        </a:ln>
      </xdr:spPr>
    </xdr:sp>
    <xdr:clientData/>
  </xdr:twoCellAnchor>
  <xdr:twoCellAnchor>
    <xdr:from>
      <xdr:col>24</xdr:col>
      <xdr:colOff>0</xdr:colOff>
      <xdr:row>52</xdr:row>
      <xdr:rowOff>9525</xdr:rowOff>
    </xdr:from>
    <xdr:to>
      <xdr:col>24</xdr:col>
      <xdr:colOff>0</xdr:colOff>
      <xdr:row>53</xdr:row>
      <xdr:rowOff>0</xdr:rowOff>
    </xdr:to>
    <xdr:sp macro="" textlink="">
      <xdr:nvSpPr>
        <xdr:cNvPr id="15" name="Line 19"/>
        <xdr:cNvSpPr>
          <a:spLocks noChangeShapeType="1"/>
        </xdr:cNvSpPr>
      </xdr:nvSpPr>
      <xdr:spPr bwMode="auto">
        <a:xfrm>
          <a:off x="3474720" y="13085445"/>
          <a:ext cx="0" cy="241935"/>
        </a:xfrm>
        <a:prstGeom prst="line">
          <a:avLst/>
        </a:prstGeom>
        <a:noFill/>
        <a:ln w="9525">
          <a:solidFill>
            <a:srgbClr val="000000"/>
          </a:solidFill>
          <a:round/>
          <a:headEnd/>
          <a:tailEnd/>
        </a:ln>
      </xdr:spPr>
    </xdr:sp>
    <xdr:clientData/>
  </xdr:twoCellAnchor>
  <xdr:twoCellAnchor>
    <xdr:from>
      <xdr:col>24</xdr:col>
      <xdr:colOff>0</xdr:colOff>
      <xdr:row>55</xdr:row>
      <xdr:rowOff>0</xdr:rowOff>
    </xdr:from>
    <xdr:to>
      <xdr:col>24</xdr:col>
      <xdr:colOff>0</xdr:colOff>
      <xdr:row>55</xdr:row>
      <xdr:rowOff>238125</xdr:rowOff>
    </xdr:to>
    <xdr:sp macro="" textlink="">
      <xdr:nvSpPr>
        <xdr:cNvPr id="16" name="Line 23"/>
        <xdr:cNvSpPr>
          <a:spLocks noChangeShapeType="1"/>
        </xdr:cNvSpPr>
      </xdr:nvSpPr>
      <xdr:spPr bwMode="auto">
        <a:xfrm>
          <a:off x="3474720" y="13830300"/>
          <a:ext cx="0" cy="238125"/>
        </a:xfrm>
        <a:prstGeom prst="line">
          <a:avLst/>
        </a:prstGeom>
        <a:noFill/>
        <a:ln w="9525">
          <a:solidFill>
            <a:srgbClr val="000000"/>
          </a:solidFill>
          <a:round/>
          <a:headEnd/>
          <a:tailEnd/>
        </a:ln>
      </xdr:spPr>
    </xdr:sp>
    <xdr:clientData/>
  </xdr:twoCellAnchor>
  <xdr:twoCellAnchor>
    <xdr:from>
      <xdr:col>30</xdr:col>
      <xdr:colOff>0</xdr:colOff>
      <xdr:row>44</xdr:row>
      <xdr:rowOff>0</xdr:rowOff>
    </xdr:from>
    <xdr:to>
      <xdr:col>32</xdr:col>
      <xdr:colOff>0</xdr:colOff>
      <xdr:row>44</xdr:row>
      <xdr:rowOff>0</xdr:rowOff>
    </xdr:to>
    <xdr:sp macro="" textlink="">
      <xdr:nvSpPr>
        <xdr:cNvPr id="17" name="Line 24"/>
        <xdr:cNvSpPr>
          <a:spLocks noChangeShapeType="1"/>
        </xdr:cNvSpPr>
      </xdr:nvSpPr>
      <xdr:spPr bwMode="auto">
        <a:xfrm>
          <a:off x="4495800" y="11064240"/>
          <a:ext cx="289560" cy="0"/>
        </a:xfrm>
        <a:prstGeom prst="line">
          <a:avLst/>
        </a:prstGeom>
        <a:noFill/>
        <a:ln w="9525">
          <a:solidFill>
            <a:srgbClr val="000000"/>
          </a:solidFill>
          <a:round/>
          <a:headEnd/>
          <a:tailEnd/>
        </a:ln>
      </xdr:spPr>
    </xdr:sp>
    <xdr:clientData/>
  </xdr:twoCellAnchor>
  <xdr:twoCellAnchor>
    <xdr:from>
      <xdr:col>39</xdr:col>
      <xdr:colOff>0</xdr:colOff>
      <xdr:row>45</xdr:row>
      <xdr:rowOff>0</xdr:rowOff>
    </xdr:from>
    <xdr:to>
      <xdr:col>39</xdr:col>
      <xdr:colOff>0</xdr:colOff>
      <xdr:row>47</xdr:row>
      <xdr:rowOff>0</xdr:rowOff>
    </xdr:to>
    <xdr:sp macro="" textlink="">
      <xdr:nvSpPr>
        <xdr:cNvPr id="18" name="Line 25"/>
        <xdr:cNvSpPr>
          <a:spLocks noChangeShapeType="1"/>
        </xdr:cNvSpPr>
      </xdr:nvSpPr>
      <xdr:spPr bwMode="auto">
        <a:xfrm>
          <a:off x="5798820" y="11315700"/>
          <a:ext cx="0" cy="502920"/>
        </a:xfrm>
        <a:prstGeom prst="line">
          <a:avLst/>
        </a:prstGeom>
        <a:noFill/>
        <a:ln w="9525">
          <a:solidFill>
            <a:srgbClr val="000000"/>
          </a:solidFill>
          <a:round/>
          <a:headEnd/>
          <a:tailEnd/>
        </a:ln>
      </xdr:spPr>
    </xdr:sp>
    <xdr:clientData/>
  </xdr:twoCellAnchor>
  <xdr:twoCellAnchor>
    <xdr:from>
      <xdr:col>32</xdr:col>
      <xdr:colOff>0</xdr:colOff>
      <xdr:row>47</xdr:row>
      <xdr:rowOff>0</xdr:rowOff>
    </xdr:from>
    <xdr:to>
      <xdr:col>39</xdr:col>
      <xdr:colOff>0</xdr:colOff>
      <xdr:row>47</xdr:row>
      <xdr:rowOff>0</xdr:rowOff>
    </xdr:to>
    <xdr:sp macro="" textlink="">
      <xdr:nvSpPr>
        <xdr:cNvPr id="19" name="Line 26"/>
        <xdr:cNvSpPr>
          <a:spLocks noChangeShapeType="1"/>
        </xdr:cNvSpPr>
      </xdr:nvSpPr>
      <xdr:spPr bwMode="auto">
        <a:xfrm>
          <a:off x="4785360" y="11818620"/>
          <a:ext cx="1013460" cy="0"/>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76200</xdr:colOff>
      <xdr:row>33</xdr:row>
      <xdr:rowOff>121920</xdr:rowOff>
    </xdr:from>
    <xdr:to>
      <xdr:col>23</xdr:col>
      <xdr:colOff>45720</xdr:colOff>
      <xdr:row>34</xdr:row>
      <xdr:rowOff>152400</xdr:rowOff>
    </xdr:to>
    <xdr:sp macro="" textlink="">
      <xdr:nvSpPr>
        <xdr:cNvPr id="2"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3"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4"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5"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6"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7"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8"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9"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0"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1"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2"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3"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4"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5"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6"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7"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8"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9"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0"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1"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2"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3"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4"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5"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76200</xdr:colOff>
      <xdr:row>33</xdr:row>
      <xdr:rowOff>121920</xdr:rowOff>
    </xdr:from>
    <xdr:to>
      <xdr:col>23</xdr:col>
      <xdr:colOff>45720</xdr:colOff>
      <xdr:row>34</xdr:row>
      <xdr:rowOff>152400</xdr:rowOff>
    </xdr:to>
    <xdr:sp macro="" textlink="">
      <xdr:nvSpPr>
        <xdr:cNvPr id="2"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3"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4"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5"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6"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7"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8"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9"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0"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1"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2"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3"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4"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5"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6"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7"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8"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19"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0"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1"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2"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3"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4"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22</xdr:col>
      <xdr:colOff>76200</xdr:colOff>
      <xdr:row>33</xdr:row>
      <xdr:rowOff>121920</xdr:rowOff>
    </xdr:from>
    <xdr:to>
      <xdr:col>23</xdr:col>
      <xdr:colOff>45720</xdr:colOff>
      <xdr:row>34</xdr:row>
      <xdr:rowOff>152400</xdr:rowOff>
    </xdr:to>
    <xdr:sp macro="" textlink="">
      <xdr:nvSpPr>
        <xdr:cNvPr id="25" name="Text Box 1"/>
        <xdr:cNvSpPr txBox="1">
          <a:spLocks noChangeArrowheads="1"/>
        </xdr:cNvSpPr>
      </xdr:nvSpPr>
      <xdr:spPr bwMode="auto">
        <a:xfrm>
          <a:off x="3048000" y="10043160"/>
          <a:ext cx="8382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oneCellAnchor>
    <xdr:from>
      <xdr:col>25</xdr:col>
      <xdr:colOff>95250</xdr:colOff>
      <xdr:row>48</xdr:row>
      <xdr:rowOff>123825</xdr:rowOff>
    </xdr:from>
    <xdr:ext cx="79375" cy="213784"/>
    <xdr:sp macro="" textlink="">
      <xdr:nvSpPr>
        <xdr:cNvPr id="2" name="Text Box 1">
          <a:extLst>
            <a:ext uri="{FF2B5EF4-FFF2-40B4-BE49-F238E27FC236}">
              <a16:creationId xmlns:a16="http://schemas.microsoft.com/office/drawing/2014/main" id="{00000000-0008-0000-0000-000001040000}"/>
            </a:ext>
          </a:extLst>
        </xdr:cNvPr>
        <xdr:cNvSpPr txBox="1">
          <a:spLocks noChangeArrowheads="1"/>
        </xdr:cNvSpPr>
      </xdr:nvSpPr>
      <xdr:spPr bwMode="auto">
        <a:xfrm>
          <a:off x="3021330" y="11096625"/>
          <a:ext cx="79375" cy="213784"/>
        </a:xfrm>
        <a:prstGeom prst="rect">
          <a:avLst/>
        </a:prstGeom>
        <a:noFill/>
        <a:ln w="9525">
          <a:noFill/>
          <a:miter lim="800000"/>
          <a:headEnd/>
          <a:tailEnd/>
        </a:ln>
      </xdr:spPr>
    </xdr:sp>
    <xdr:clientData/>
  </xdr:oneCellAnchor>
  <xdr:oneCellAnchor>
    <xdr:from>
      <xdr:col>18</xdr:col>
      <xdr:colOff>95250</xdr:colOff>
      <xdr:row>48</xdr:row>
      <xdr:rowOff>123825</xdr:rowOff>
    </xdr:from>
    <xdr:ext cx="79375" cy="213784"/>
    <xdr:sp macro="" textlink="">
      <xdr:nvSpPr>
        <xdr:cNvPr id="3" name="Text Box 1">
          <a:extLst>
            <a:ext uri="{FF2B5EF4-FFF2-40B4-BE49-F238E27FC236}">
              <a16:creationId xmlns:a16="http://schemas.microsoft.com/office/drawing/2014/main" id="{00000000-0008-0000-0000-000003000000}"/>
            </a:ext>
          </a:extLst>
        </xdr:cNvPr>
        <xdr:cNvSpPr txBox="1">
          <a:spLocks noChangeArrowheads="1"/>
        </xdr:cNvSpPr>
      </xdr:nvSpPr>
      <xdr:spPr bwMode="auto">
        <a:xfrm>
          <a:off x="2221230" y="11096625"/>
          <a:ext cx="79375" cy="213784"/>
        </a:xfrm>
        <a:prstGeom prst="rect">
          <a:avLst/>
        </a:prstGeom>
        <a:noFill/>
        <a:ln w="9525">
          <a:noFill/>
          <a:miter lim="800000"/>
          <a:headEnd/>
          <a:tailEnd/>
        </a:ln>
      </xdr:spPr>
    </xdr:sp>
    <xdr:clientData/>
  </xdr:oneCellAnchor>
</xdr:wsDr>
</file>

<file path=xl/drawings/drawing5.xml><?xml version="1.0" encoding="utf-8"?>
<xdr:wsDr xmlns:xdr="http://schemas.openxmlformats.org/drawingml/2006/spreadsheetDrawing" xmlns:a="http://schemas.openxmlformats.org/drawingml/2006/main">
  <xdr:oneCellAnchor>
    <xdr:from>
      <xdr:col>25</xdr:col>
      <xdr:colOff>95250</xdr:colOff>
      <xdr:row>50</xdr:row>
      <xdr:rowOff>123825</xdr:rowOff>
    </xdr:from>
    <xdr:ext cx="79375" cy="213784"/>
    <xdr:sp macro="" textlink="">
      <xdr:nvSpPr>
        <xdr:cNvPr id="2" name="Text Box 1">
          <a:extLst>
            <a:ext uri="{FF2B5EF4-FFF2-40B4-BE49-F238E27FC236}">
              <a16:creationId xmlns:a16="http://schemas.microsoft.com/office/drawing/2014/main" id="{00000000-0008-0000-0000-000001040000}"/>
            </a:ext>
          </a:extLst>
        </xdr:cNvPr>
        <xdr:cNvSpPr txBox="1">
          <a:spLocks noChangeArrowheads="1"/>
        </xdr:cNvSpPr>
      </xdr:nvSpPr>
      <xdr:spPr bwMode="auto">
        <a:xfrm>
          <a:off x="3021330" y="11553825"/>
          <a:ext cx="79375" cy="213784"/>
        </a:xfrm>
        <a:prstGeom prst="rect">
          <a:avLst/>
        </a:prstGeom>
        <a:noFill/>
        <a:ln w="9525">
          <a:noFill/>
          <a:miter lim="800000"/>
          <a:headEnd/>
          <a:tailEnd/>
        </a:ln>
      </xdr:spPr>
    </xdr:sp>
    <xdr:clientData/>
  </xdr:oneCellAnchor>
  <xdr:oneCellAnchor>
    <xdr:from>
      <xdr:col>18</xdr:col>
      <xdr:colOff>95250</xdr:colOff>
      <xdr:row>50</xdr:row>
      <xdr:rowOff>123825</xdr:rowOff>
    </xdr:from>
    <xdr:ext cx="79375" cy="213784"/>
    <xdr:sp macro="" textlink="">
      <xdr:nvSpPr>
        <xdr:cNvPr id="3" name="Text Box 1">
          <a:extLst>
            <a:ext uri="{FF2B5EF4-FFF2-40B4-BE49-F238E27FC236}">
              <a16:creationId xmlns:a16="http://schemas.microsoft.com/office/drawing/2014/main" id="{00000000-0008-0000-0000-000003000000}"/>
            </a:ext>
          </a:extLst>
        </xdr:cNvPr>
        <xdr:cNvSpPr txBox="1">
          <a:spLocks noChangeArrowheads="1"/>
        </xdr:cNvSpPr>
      </xdr:nvSpPr>
      <xdr:spPr bwMode="auto">
        <a:xfrm>
          <a:off x="2221230" y="11553825"/>
          <a:ext cx="79375" cy="213784"/>
        </a:xfrm>
        <a:prstGeom prst="rect">
          <a:avLst/>
        </a:prstGeom>
        <a:noFill/>
        <a:ln w="9525">
          <a:noFill/>
          <a:miter lim="800000"/>
          <a:headEnd/>
          <a:tailEnd/>
        </a:ln>
      </xdr:spPr>
    </xdr:sp>
    <xdr:clientData/>
  </xdr:oneCellAnchor>
</xdr:wsDr>
</file>

<file path=xl/drawings/drawing6.xml><?xml version="1.0" encoding="utf-8"?>
<xdr:wsDr xmlns:xdr="http://schemas.openxmlformats.org/drawingml/2006/spreadsheetDrawing" xmlns:a="http://schemas.openxmlformats.org/drawingml/2006/main">
  <xdr:twoCellAnchor>
    <xdr:from>
      <xdr:col>1</xdr:col>
      <xdr:colOff>236220</xdr:colOff>
      <xdr:row>1</xdr:row>
      <xdr:rowOff>190500</xdr:rowOff>
    </xdr:from>
    <xdr:to>
      <xdr:col>3</xdr:col>
      <xdr:colOff>382905</xdr:colOff>
      <xdr:row>3</xdr:row>
      <xdr:rowOff>0</xdr:rowOff>
    </xdr:to>
    <xdr:sp macro="" textlink="">
      <xdr:nvSpPr>
        <xdr:cNvPr id="2" name="テキスト ボックス 1"/>
        <xdr:cNvSpPr txBox="1"/>
      </xdr:nvSpPr>
      <xdr:spPr>
        <a:xfrm>
          <a:off x="906780" y="190500"/>
          <a:ext cx="1487805" cy="266700"/>
        </a:xfrm>
        <a:prstGeom prst="roundRect">
          <a:avLst/>
        </a:prstGeom>
        <a:ln w="28575"/>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ctr"/>
        <a:lstStyle/>
        <a:p>
          <a:pPr algn="ctr"/>
          <a:r>
            <a:rPr kumimoji="1" lang="ja-JP" altLang="en-US" sz="1100"/>
            <a:t>参考レイアウト１</a:t>
          </a:r>
        </a:p>
      </xdr:txBody>
    </xdr:sp>
    <xdr:clientData/>
  </xdr:twoCellAnchor>
  <xdr:twoCellAnchor editAs="oneCell">
    <xdr:from>
      <xdr:col>2</xdr:col>
      <xdr:colOff>0</xdr:colOff>
      <xdr:row>4</xdr:row>
      <xdr:rowOff>0</xdr:rowOff>
    </xdr:from>
    <xdr:to>
      <xdr:col>14</xdr:col>
      <xdr:colOff>579868</xdr:colOff>
      <xdr:row>31</xdr:row>
      <xdr:rowOff>175810</xdr:rowOff>
    </xdr:to>
    <xdr:pic>
      <xdr:nvPicPr>
        <xdr:cNvPr id="3"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41120" y="685800"/>
          <a:ext cx="8626588" cy="634801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xdr:row>
      <xdr:rowOff>134620</xdr:rowOff>
    </xdr:from>
    <xdr:to>
      <xdr:col>5</xdr:col>
      <xdr:colOff>40005</xdr:colOff>
      <xdr:row>3</xdr:row>
      <xdr:rowOff>68580</xdr:rowOff>
    </xdr:to>
    <xdr:sp macro="" textlink="">
      <xdr:nvSpPr>
        <xdr:cNvPr id="2" name="テキスト ボックス 1"/>
        <xdr:cNvSpPr txBox="1"/>
      </xdr:nvSpPr>
      <xdr:spPr>
        <a:xfrm>
          <a:off x="0" y="134620"/>
          <a:ext cx="1475105" cy="264160"/>
        </a:xfrm>
        <a:prstGeom prst="roundRect">
          <a:avLst/>
        </a:prstGeom>
        <a:ln w="28575"/>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ctr"/>
        <a:lstStyle/>
        <a:p>
          <a:pPr algn="ctr"/>
          <a:r>
            <a:rPr kumimoji="1" lang="ja-JP" altLang="en-US" sz="1100"/>
            <a:t>参考レイアウト</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320040</xdr:colOff>
      <xdr:row>2</xdr:row>
      <xdr:rowOff>106680</xdr:rowOff>
    </xdr:from>
    <xdr:to>
      <xdr:col>14</xdr:col>
      <xdr:colOff>198865</xdr:colOff>
      <xdr:row>24</xdr:row>
      <xdr:rowOff>168081</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90600" y="563880"/>
          <a:ext cx="8596105" cy="5090601"/>
        </a:xfrm>
        <a:prstGeom prst="rect">
          <a:avLst/>
        </a:prstGeom>
      </xdr:spPr>
    </xdr:pic>
    <xdr:clientData/>
  </xdr:twoCellAnchor>
  <xdr:twoCellAnchor>
    <xdr:from>
      <xdr:col>0</xdr:col>
      <xdr:colOff>403860</xdr:colOff>
      <xdr:row>1</xdr:row>
      <xdr:rowOff>53340</xdr:rowOff>
    </xdr:from>
    <xdr:to>
      <xdr:col>2</xdr:col>
      <xdr:colOff>550545</xdr:colOff>
      <xdr:row>2</xdr:row>
      <xdr:rowOff>91440</xdr:rowOff>
    </xdr:to>
    <xdr:sp macro="" textlink="">
      <xdr:nvSpPr>
        <xdr:cNvPr id="6" name="テキスト ボックス 5"/>
        <xdr:cNvSpPr txBox="1"/>
      </xdr:nvSpPr>
      <xdr:spPr>
        <a:xfrm>
          <a:off x="403860" y="281940"/>
          <a:ext cx="1487805" cy="266700"/>
        </a:xfrm>
        <a:prstGeom prst="roundRect">
          <a:avLst/>
        </a:prstGeom>
        <a:ln w="28575"/>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ctr"/>
        <a:lstStyle/>
        <a:p>
          <a:pPr algn="ctr"/>
          <a:r>
            <a:rPr kumimoji="1" lang="ja-JP" altLang="en-US" sz="1100"/>
            <a:t>参考レイアウト</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23</xdr:col>
      <xdr:colOff>104775</xdr:colOff>
      <xdr:row>115</xdr:row>
      <xdr:rowOff>28574</xdr:rowOff>
    </xdr:from>
    <xdr:to>
      <xdr:col>43</xdr:col>
      <xdr:colOff>57150</xdr:colOff>
      <xdr:row>121</xdr:row>
      <xdr:rowOff>76199</xdr:rowOff>
    </xdr:to>
    <xdr:sp macro="" textlink="">
      <xdr:nvSpPr>
        <xdr:cNvPr id="2" name="AutoShape 1"/>
        <xdr:cNvSpPr>
          <a:spLocks noChangeArrowheads="1"/>
        </xdr:cNvSpPr>
      </xdr:nvSpPr>
      <xdr:spPr bwMode="auto">
        <a:xfrm>
          <a:off x="2952750" y="7877174"/>
          <a:ext cx="2571750" cy="504825"/>
        </a:xfrm>
        <a:prstGeom prst="wedgeRoundRectCallout">
          <a:avLst>
            <a:gd name="adj1" fmla="val -37412"/>
            <a:gd name="adj2" fmla="val -124417"/>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このブック内に印刷用のシートを作るか</a:t>
          </a:r>
        </a:p>
        <a:p>
          <a:pPr algn="l" rtl="0">
            <a:lnSpc>
              <a:spcPts val="1300"/>
            </a:lnSpc>
            <a:defRPr sz="1000"/>
          </a:pPr>
          <a:r>
            <a:rPr lang="ja-JP" altLang="en-US" sz="1100" b="0" i="0" u="none" strike="noStrike" baseline="0">
              <a:solidFill>
                <a:srgbClr val="000000"/>
              </a:solidFill>
              <a:latin typeface="ＭＳ Ｐゴシック"/>
              <a:ea typeface="ＭＳ Ｐゴシック"/>
            </a:rPr>
            <a:t>他のブックでもＯＫです</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30480</xdr:colOff>
      <xdr:row>2</xdr:row>
      <xdr:rowOff>106680</xdr:rowOff>
    </xdr:from>
    <xdr:to>
      <xdr:col>8</xdr:col>
      <xdr:colOff>640482</xdr:colOff>
      <xdr:row>30</xdr:row>
      <xdr:rowOff>114855</xdr:rowOff>
    </xdr:to>
    <xdr:pic>
      <xdr:nvPicPr>
        <xdr:cNvPr id="4"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71600" y="563880"/>
          <a:ext cx="4633362" cy="6408975"/>
        </a:xfrm>
        <a:prstGeom prst="rect">
          <a:avLst/>
        </a:prstGeom>
      </xdr:spPr>
    </xdr:pic>
    <xdr:clientData/>
  </xdr:twoCellAnchor>
  <xdr:twoCellAnchor>
    <xdr:from>
      <xdr:col>2</xdr:col>
      <xdr:colOff>148590</xdr:colOff>
      <xdr:row>1</xdr:row>
      <xdr:rowOff>64769</xdr:rowOff>
    </xdr:from>
    <xdr:to>
      <xdr:col>4</xdr:col>
      <xdr:colOff>310515</xdr:colOff>
      <xdr:row>2</xdr:row>
      <xdr:rowOff>102869</xdr:rowOff>
    </xdr:to>
    <xdr:sp macro="" textlink="">
      <xdr:nvSpPr>
        <xdr:cNvPr id="3" name="テキスト ボックス 2"/>
        <xdr:cNvSpPr txBox="1"/>
      </xdr:nvSpPr>
      <xdr:spPr>
        <a:xfrm>
          <a:off x="1489710" y="293369"/>
          <a:ext cx="1503045" cy="266700"/>
        </a:xfrm>
        <a:prstGeom prst="roundRect">
          <a:avLst/>
        </a:prstGeom>
        <a:ln w="28575"/>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ctr"/>
        <a:lstStyle/>
        <a:p>
          <a:pPr algn="ctr"/>
          <a:r>
            <a:rPr kumimoji="1" lang="ja-JP" altLang="en-US" sz="1100"/>
            <a:t>参考レイアウト</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60960</xdr:colOff>
      <xdr:row>1</xdr:row>
      <xdr:rowOff>5715</xdr:rowOff>
    </xdr:from>
    <xdr:to>
      <xdr:col>4</xdr:col>
      <xdr:colOff>222885</xdr:colOff>
      <xdr:row>2</xdr:row>
      <xdr:rowOff>53340</xdr:rowOff>
    </xdr:to>
    <xdr:sp macro="" textlink="">
      <xdr:nvSpPr>
        <xdr:cNvPr id="3" name="テキスト ボックス 2"/>
        <xdr:cNvSpPr txBox="1"/>
      </xdr:nvSpPr>
      <xdr:spPr>
        <a:xfrm>
          <a:off x="1402080" y="234315"/>
          <a:ext cx="1503045" cy="276225"/>
        </a:xfrm>
        <a:prstGeom prst="roundRect">
          <a:avLst/>
        </a:prstGeom>
        <a:ln w="28575"/>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ctr"/>
        <a:lstStyle/>
        <a:p>
          <a:pPr algn="ctr"/>
          <a:r>
            <a:rPr kumimoji="1" lang="ja-JP" altLang="en-US" sz="1100"/>
            <a:t>参考レイアウト</a:t>
          </a:r>
        </a:p>
      </xdr:txBody>
    </xdr:sp>
    <xdr:clientData/>
  </xdr:twoCellAnchor>
  <xdr:twoCellAnchor editAs="oneCell">
    <xdr:from>
      <xdr:col>2</xdr:col>
      <xdr:colOff>99060</xdr:colOff>
      <xdr:row>2</xdr:row>
      <xdr:rowOff>205740</xdr:rowOff>
    </xdr:from>
    <xdr:to>
      <xdr:col>15</xdr:col>
      <xdr:colOff>587538</xdr:colOff>
      <xdr:row>31</xdr:row>
      <xdr:rowOff>145349</xdr:rowOff>
    </xdr:to>
    <xdr:pic>
      <xdr:nvPicPr>
        <xdr:cNvPr id="4"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40180" y="662940"/>
          <a:ext cx="9205758" cy="656900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9525</xdr:colOff>
      <xdr:row>1</xdr:row>
      <xdr:rowOff>103505</xdr:rowOff>
    </xdr:to>
    <xdr:sp macro="" textlink="">
      <xdr:nvSpPr>
        <xdr:cNvPr id="2" name="テキスト ボックス 1"/>
        <xdr:cNvSpPr txBox="1"/>
      </xdr:nvSpPr>
      <xdr:spPr>
        <a:xfrm>
          <a:off x="0" y="0"/>
          <a:ext cx="1518285" cy="271145"/>
        </a:xfrm>
        <a:prstGeom prst="roundRect">
          <a:avLst/>
        </a:prstGeom>
        <a:ln w="28575"/>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ctr"/>
        <a:lstStyle/>
        <a:p>
          <a:pPr algn="ctr"/>
          <a:r>
            <a:rPr kumimoji="1" lang="ja-JP" altLang="en-US" sz="1100"/>
            <a:t>参考レイアウト</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8.bin"/><Relationship Id="rId4" Type="http://schemas.openxmlformats.org/officeDocument/2006/relationships/comments" Target="../comments1.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9.bin"/><Relationship Id="rId4" Type="http://schemas.openxmlformats.org/officeDocument/2006/relationships/comments" Target="../comments2.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7"/>
  <sheetViews>
    <sheetView tabSelected="1" workbookViewId="0">
      <selection activeCell="B29" sqref="B29"/>
    </sheetView>
  </sheetViews>
  <sheetFormatPr defaultRowHeight="18"/>
  <cols>
    <col min="1" max="1" width="3.3984375" bestFit="1" customWidth="1"/>
    <col min="2" max="2" width="61.296875" bestFit="1" customWidth="1"/>
    <col min="3" max="4" width="5" style="1" bestFit="1" customWidth="1"/>
    <col min="5" max="5" width="8.59765625" bestFit="1" customWidth="1"/>
    <col min="6" max="7" width="12.3984375" bestFit="1" customWidth="1"/>
    <col min="8" max="8" width="6.796875" bestFit="1" customWidth="1"/>
  </cols>
  <sheetData>
    <row r="1" spans="1:8">
      <c r="A1" t="s">
        <v>712</v>
      </c>
    </row>
    <row r="2" spans="1:8" ht="36">
      <c r="A2" s="2457" t="s">
        <v>0</v>
      </c>
      <c r="B2" s="2457" t="s">
        <v>27</v>
      </c>
      <c r="C2" s="2458" t="s">
        <v>1263</v>
      </c>
      <c r="D2" s="2459" t="s">
        <v>1266</v>
      </c>
      <c r="E2" s="2458" t="s">
        <v>1268</v>
      </c>
      <c r="F2" s="2457" t="s">
        <v>1245</v>
      </c>
      <c r="G2" s="2457" t="s">
        <v>11</v>
      </c>
      <c r="H2" s="2457" t="s">
        <v>18</v>
      </c>
    </row>
    <row r="3" spans="1:8">
      <c r="A3" s="2">
        <v>1</v>
      </c>
      <c r="B3" s="2" t="s">
        <v>1</v>
      </c>
      <c r="C3" s="3" t="s">
        <v>28</v>
      </c>
      <c r="D3" s="3"/>
      <c r="E3" s="2" t="s">
        <v>25</v>
      </c>
      <c r="F3" s="2" t="s">
        <v>10</v>
      </c>
      <c r="G3" s="2" t="s">
        <v>12</v>
      </c>
      <c r="H3" s="2"/>
    </row>
    <row r="4" spans="1:8">
      <c r="A4" s="2">
        <v>2</v>
      </c>
      <c r="B4" s="2" t="s">
        <v>2</v>
      </c>
      <c r="C4" s="3" t="s">
        <v>28</v>
      </c>
      <c r="D4" s="3"/>
      <c r="E4" s="2" t="s">
        <v>25</v>
      </c>
      <c r="F4" s="2" t="s">
        <v>10</v>
      </c>
      <c r="G4" s="2" t="s">
        <v>12</v>
      </c>
      <c r="H4" s="2"/>
    </row>
    <row r="5" spans="1:8">
      <c r="A5" s="2">
        <v>3</v>
      </c>
      <c r="B5" s="2" t="s">
        <v>45</v>
      </c>
      <c r="C5" s="3" t="s">
        <v>28</v>
      </c>
      <c r="D5" s="3"/>
      <c r="E5" s="2" t="s">
        <v>25</v>
      </c>
      <c r="F5" s="2" t="s">
        <v>10</v>
      </c>
      <c r="G5" s="2" t="s">
        <v>44</v>
      </c>
      <c r="H5" s="2"/>
    </row>
    <row r="6" spans="1:8">
      <c r="A6" s="2">
        <v>4</v>
      </c>
      <c r="B6" s="2" t="s">
        <v>46</v>
      </c>
      <c r="C6" s="3" t="s">
        <v>28</v>
      </c>
      <c r="D6" s="3"/>
      <c r="E6" s="2" t="s">
        <v>25</v>
      </c>
      <c r="F6" s="2" t="s">
        <v>10</v>
      </c>
      <c r="G6" s="2" t="s">
        <v>44</v>
      </c>
      <c r="H6" s="2"/>
    </row>
    <row r="7" spans="1:8">
      <c r="A7" s="2">
        <v>5</v>
      </c>
      <c r="B7" s="2" t="s">
        <v>47</v>
      </c>
      <c r="C7" s="3" t="s">
        <v>28</v>
      </c>
      <c r="D7" s="3"/>
      <c r="E7" s="2" t="s">
        <v>25</v>
      </c>
      <c r="F7" s="2" t="s">
        <v>10</v>
      </c>
      <c r="G7" s="2" t="s">
        <v>44</v>
      </c>
      <c r="H7" s="2"/>
    </row>
    <row r="8" spans="1:8">
      <c r="A8" s="2">
        <v>6</v>
      </c>
      <c r="B8" s="2" t="s">
        <v>3</v>
      </c>
      <c r="C8" s="3" t="s">
        <v>28</v>
      </c>
      <c r="D8" s="3"/>
      <c r="E8" s="2" t="s">
        <v>25</v>
      </c>
      <c r="F8" s="2" t="s">
        <v>13</v>
      </c>
      <c r="G8" s="2" t="s">
        <v>12</v>
      </c>
      <c r="H8" s="2"/>
    </row>
    <row r="9" spans="1:8">
      <c r="A9" s="2">
        <v>7</v>
      </c>
      <c r="B9" s="2" t="s">
        <v>48</v>
      </c>
      <c r="C9" s="3" t="s">
        <v>28</v>
      </c>
      <c r="D9" s="3"/>
      <c r="E9" s="2" t="s">
        <v>25</v>
      </c>
      <c r="F9" s="2" t="s">
        <v>13</v>
      </c>
      <c r="G9" s="2" t="s">
        <v>44</v>
      </c>
      <c r="H9" s="2"/>
    </row>
    <row r="10" spans="1:8">
      <c r="A10" s="2">
        <v>8</v>
      </c>
      <c r="B10" s="2" t="s">
        <v>9</v>
      </c>
      <c r="C10" s="3" t="s">
        <v>29</v>
      </c>
      <c r="D10" s="3"/>
      <c r="E10" s="2" t="s">
        <v>25</v>
      </c>
      <c r="F10" s="2" t="s">
        <v>13</v>
      </c>
      <c r="G10" s="2" t="s">
        <v>14</v>
      </c>
      <c r="H10" s="2"/>
    </row>
    <row r="11" spans="1:8">
      <c r="A11" s="2">
        <v>9</v>
      </c>
      <c r="B11" s="2" t="s">
        <v>7</v>
      </c>
      <c r="C11" s="3" t="s">
        <v>28</v>
      </c>
      <c r="D11" s="3"/>
      <c r="E11" s="2" t="s">
        <v>25</v>
      </c>
      <c r="F11" s="2" t="s">
        <v>15</v>
      </c>
      <c r="G11" s="2" t="s">
        <v>12</v>
      </c>
      <c r="H11" s="2"/>
    </row>
    <row r="12" spans="1:8">
      <c r="A12" s="2">
        <v>10</v>
      </c>
      <c r="B12" s="2" t="s">
        <v>43</v>
      </c>
      <c r="C12" s="3" t="s">
        <v>28</v>
      </c>
      <c r="D12" s="3" t="s">
        <v>1265</v>
      </c>
      <c r="E12" s="2" t="s">
        <v>25</v>
      </c>
      <c r="F12" s="2" t="s">
        <v>15</v>
      </c>
      <c r="G12" s="2" t="s">
        <v>12</v>
      </c>
      <c r="H12" s="2"/>
    </row>
    <row r="13" spans="1:8">
      <c r="A13" s="2">
        <v>11</v>
      </c>
      <c r="B13" s="2" t="s">
        <v>31</v>
      </c>
      <c r="C13" s="3" t="s">
        <v>28</v>
      </c>
      <c r="D13" s="3" t="s">
        <v>1265</v>
      </c>
      <c r="E13" s="2" t="s">
        <v>25</v>
      </c>
      <c r="F13" s="2" t="s">
        <v>15</v>
      </c>
      <c r="G13" s="2" t="s">
        <v>12</v>
      </c>
      <c r="H13" s="2"/>
    </row>
    <row r="14" spans="1:8">
      <c r="A14" s="2">
        <v>12</v>
      </c>
      <c r="B14" s="2" t="s">
        <v>32</v>
      </c>
      <c r="C14" s="3" t="s">
        <v>28</v>
      </c>
      <c r="D14" s="3" t="s">
        <v>1265</v>
      </c>
      <c r="E14" s="2" t="s">
        <v>25</v>
      </c>
      <c r="F14" s="2" t="s">
        <v>15</v>
      </c>
      <c r="G14" s="2" t="s">
        <v>12</v>
      </c>
      <c r="H14" s="2"/>
    </row>
    <row r="15" spans="1:8">
      <c r="A15" s="2">
        <v>13</v>
      </c>
      <c r="B15" s="2" t="s">
        <v>33</v>
      </c>
      <c r="C15" s="3" t="s">
        <v>28</v>
      </c>
      <c r="D15" s="3" t="s">
        <v>1265</v>
      </c>
      <c r="E15" s="2" t="s">
        <v>25</v>
      </c>
      <c r="F15" s="2" t="s">
        <v>15</v>
      </c>
      <c r="G15" s="2" t="s">
        <v>12</v>
      </c>
      <c r="H15" s="2"/>
    </row>
    <row r="16" spans="1:8">
      <c r="A16" s="2">
        <v>14</v>
      </c>
      <c r="B16" s="2" t="s">
        <v>34</v>
      </c>
      <c r="C16" s="3" t="s">
        <v>28</v>
      </c>
      <c r="D16" s="3" t="s">
        <v>1265</v>
      </c>
      <c r="E16" s="2" t="s">
        <v>25</v>
      </c>
      <c r="F16" s="2" t="s">
        <v>15</v>
      </c>
      <c r="G16" s="2" t="s">
        <v>12</v>
      </c>
      <c r="H16" s="2"/>
    </row>
    <row r="17" spans="1:8">
      <c r="A17" s="2">
        <v>15</v>
      </c>
      <c r="B17" s="2" t="s">
        <v>643</v>
      </c>
      <c r="C17" s="3" t="s">
        <v>28</v>
      </c>
      <c r="D17" s="3" t="s">
        <v>1265</v>
      </c>
      <c r="E17" s="2" t="s">
        <v>25</v>
      </c>
      <c r="F17" s="2" t="s">
        <v>15</v>
      </c>
      <c r="G17" s="2" t="s">
        <v>12</v>
      </c>
      <c r="H17" s="2"/>
    </row>
    <row r="18" spans="1:8">
      <c r="A18" s="2">
        <v>16</v>
      </c>
      <c r="B18" s="2" t="s">
        <v>8</v>
      </c>
      <c r="C18" s="3" t="s">
        <v>28</v>
      </c>
      <c r="D18" s="3"/>
      <c r="E18" s="2" t="s">
        <v>25</v>
      </c>
      <c r="F18" s="2" t="s">
        <v>15</v>
      </c>
      <c r="G18" s="2" t="s">
        <v>44</v>
      </c>
      <c r="H18" s="2"/>
    </row>
    <row r="19" spans="1:8">
      <c r="A19" s="2">
        <v>17</v>
      </c>
      <c r="B19" s="2" t="s">
        <v>49</v>
      </c>
      <c r="C19" s="3" t="s">
        <v>28</v>
      </c>
      <c r="D19" s="3" t="s">
        <v>1265</v>
      </c>
      <c r="E19" s="2" t="s">
        <v>25</v>
      </c>
      <c r="F19" s="2" t="s">
        <v>15</v>
      </c>
      <c r="G19" s="2" t="s">
        <v>44</v>
      </c>
      <c r="H19" s="2"/>
    </row>
    <row r="20" spans="1:8">
      <c r="A20" s="2">
        <v>18</v>
      </c>
      <c r="B20" s="2" t="s">
        <v>50</v>
      </c>
      <c r="C20" s="3" t="s">
        <v>28</v>
      </c>
      <c r="D20" s="3" t="s">
        <v>1265</v>
      </c>
      <c r="E20" s="2" t="s">
        <v>25</v>
      </c>
      <c r="F20" s="2" t="s">
        <v>15</v>
      </c>
      <c r="G20" s="2" t="s">
        <v>44</v>
      </c>
      <c r="H20" s="2"/>
    </row>
    <row r="21" spans="1:8">
      <c r="A21" s="2">
        <v>19</v>
      </c>
      <c r="B21" s="2" t="s">
        <v>30</v>
      </c>
      <c r="C21" s="3" t="s">
        <v>29</v>
      </c>
      <c r="D21" s="3"/>
      <c r="E21" s="2" t="s">
        <v>25</v>
      </c>
      <c r="F21" s="2" t="s">
        <v>15</v>
      </c>
      <c r="G21" s="2" t="s">
        <v>14</v>
      </c>
      <c r="H21" s="2"/>
    </row>
    <row r="22" spans="1:8">
      <c r="A22" s="2">
        <v>20</v>
      </c>
      <c r="B22" s="2" t="s">
        <v>36</v>
      </c>
      <c r="C22" s="3" t="s">
        <v>28</v>
      </c>
      <c r="D22" s="3"/>
      <c r="E22" s="2" t="s">
        <v>25</v>
      </c>
      <c r="F22" s="2" t="s">
        <v>16</v>
      </c>
      <c r="G22" s="2" t="s">
        <v>12</v>
      </c>
      <c r="H22" s="2"/>
    </row>
    <row r="23" spans="1:8">
      <c r="A23" s="2">
        <v>21</v>
      </c>
      <c r="B23" s="2" t="s">
        <v>37</v>
      </c>
      <c r="C23" s="3" t="s">
        <v>28</v>
      </c>
      <c r="D23" s="3"/>
      <c r="E23" s="2" t="s">
        <v>25</v>
      </c>
      <c r="F23" s="2" t="s">
        <v>16</v>
      </c>
      <c r="G23" s="2" t="s">
        <v>12</v>
      </c>
      <c r="H23" s="2" t="s">
        <v>17</v>
      </c>
    </row>
    <row r="24" spans="1:8">
      <c r="A24" s="2">
        <v>22</v>
      </c>
      <c r="B24" s="2" t="s">
        <v>38</v>
      </c>
      <c r="C24" s="3" t="s">
        <v>28</v>
      </c>
      <c r="D24" s="3"/>
      <c r="E24" s="2" t="s">
        <v>25</v>
      </c>
      <c r="F24" s="2" t="s">
        <v>16</v>
      </c>
      <c r="G24" s="2" t="s">
        <v>12</v>
      </c>
      <c r="H24" s="2" t="s">
        <v>17</v>
      </c>
    </row>
    <row r="25" spans="1:8">
      <c r="A25" s="2">
        <v>23</v>
      </c>
      <c r="B25" s="2" t="s">
        <v>39</v>
      </c>
      <c r="C25" s="3" t="s">
        <v>28</v>
      </c>
      <c r="D25" s="3"/>
      <c r="E25" s="2" t="s">
        <v>25</v>
      </c>
      <c r="F25" s="2" t="s">
        <v>16</v>
      </c>
      <c r="G25" s="2" t="s">
        <v>12</v>
      </c>
      <c r="H25" s="2" t="s">
        <v>19</v>
      </c>
    </row>
    <row r="26" spans="1:8">
      <c r="A26" s="2">
        <v>24</v>
      </c>
      <c r="B26" s="2" t="s">
        <v>40</v>
      </c>
      <c r="C26" s="3" t="s">
        <v>28</v>
      </c>
      <c r="D26" s="3"/>
      <c r="E26" s="2" t="s">
        <v>25</v>
      </c>
      <c r="F26" s="2" t="s">
        <v>16</v>
      </c>
      <c r="G26" s="2" t="s">
        <v>12</v>
      </c>
      <c r="H26" s="2" t="s">
        <v>19</v>
      </c>
    </row>
    <row r="27" spans="1:8">
      <c r="A27" s="2">
        <v>25</v>
      </c>
      <c r="B27" s="2" t="s">
        <v>51</v>
      </c>
      <c r="C27" s="3" t="s">
        <v>28</v>
      </c>
      <c r="D27" s="3"/>
      <c r="E27" s="2" t="s">
        <v>25</v>
      </c>
      <c r="F27" s="2" t="s">
        <v>16</v>
      </c>
      <c r="G27" s="2" t="s">
        <v>44</v>
      </c>
      <c r="H27" s="2"/>
    </row>
    <row r="28" spans="1:8">
      <c r="A28" s="2">
        <v>26</v>
      </c>
      <c r="B28" s="2" t="s">
        <v>52</v>
      </c>
      <c r="C28" s="3" t="s">
        <v>28</v>
      </c>
      <c r="D28" s="3"/>
      <c r="E28" s="2" t="s">
        <v>25</v>
      </c>
      <c r="F28" s="2" t="s">
        <v>16</v>
      </c>
      <c r="G28" s="2" t="s">
        <v>44</v>
      </c>
      <c r="H28" s="2" t="s">
        <v>17</v>
      </c>
    </row>
    <row r="29" spans="1:8">
      <c r="A29" s="2">
        <v>27</v>
      </c>
      <c r="B29" s="4" t="s">
        <v>53</v>
      </c>
      <c r="C29" s="5" t="s">
        <v>28</v>
      </c>
      <c r="D29" s="5"/>
      <c r="E29" s="2" t="s">
        <v>25</v>
      </c>
      <c r="F29" s="2" t="s">
        <v>16</v>
      </c>
      <c r="G29" s="2" t="s">
        <v>44</v>
      </c>
      <c r="H29" s="2" t="s">
        <v>19</v>
      </c>
    </row>
    <row r="30" spans="1:8">
      <c r="A30" s="2">
        <v>28</v>
      </c>
      <c r="B30" s="2" t="s">
        <v>35</v>
      </c>
      <c r="C30" s="3" t="s">
        <v>28</v>
      </c>
      <c r="D30" s="3"/>
      <c r="E30" s="2" t="s">
        <v>25</v>
      </c>
      <c r="F30" s="2" t="s">
        <v>20</v>
      </c>
      <c r="G30" s="2" t="s">
        <v>12</v>
      </c>
      <c r="H30" s="2"/>
    </row>
    <row r="31" spans="1:8">
      <c r="A31" s="2">
        <v>29</v>
      </c>
      <c r="B31" s="2" t="s">
        <v>4</v>
      </c>
      <c r="C31" s="3" t="s">
        <v>28</v>
      </c>
      <c r="D31" s="3"/>
      <c r="E31" s="2" t="s">
        <v>25</v>
      </c>
      <c r="F31" s="2" t="s">
        <v>20</v>
      </c>
      <c r="G31" s="2" t="s">
        <v>12</v>
      </c>
      <c r="H31" s="2"/>
    </row>
    <row r="32" spans="1:8">
      <c r="A32" s="2">
        <v>30</v>
      </c>
      <c r="B32" s="2" t="s">
        <v>5</v>
      </c>
      <c r="C32" s="3" t="s">
        <v>28</v>
      </c>
      <c r="D32" s="3"/>
      <c r="E32" s="2" t="s">
        <v>25</v>
      </c>
      <c r="F32" s="2" t="s">
        <v>20</v>
      </c>
      <c r="G32" s="2" t="s">
        <v>12</v>
      </c>
      <c r="H32" s="2"/>
    </row>
    <row r="33" spans="1:8">
      <c r="A33" s="2">
        <v>31</v>
      </c>
      <c r="B33" s="2" t="s">
        <v>54</v>
      </c>
      <c r="C33" s="3" t="s">
        <v>28</v>
      </c>
      <c r="D33" s="3"/>
      <c r="E33" s="2" t="s">
        <v>25</v>
      </c>
      <c r="F33" s="2" t="s">
        <v>20</v>
      </c>
      <c r="G33" s="2" t="s">
        <v>44</v>
      </c>
      <c r="H33" s="2"/>
    </row>
    <row r="34" spans="1:8">
      <c r="A34" s="2">
        <v>32</v>
      </c>
      <c r="B34" s="2" t="s">
        <v>55</v>
      </c>
      <c r="C34" s="3" t="s">
        <v>28</v>
      </c>
      <c r="D34" s="3"/>
      <c r="E34" s="2" t="s">
        <v>25</v>
      </c>
      <c r="F34" s="2" t="s">
        <v>20</v>
      </c>
      <c r="G34" s="2" t="s">
        <v>44</v>
      </c>
      <c r="H34" s="2"/>
    </row>
    <row r="35" spans="1:8">
      <c r="A35" s="2">
        <v>33</v>
      </c>
      <c r="B35" s="2" t="s">
        <v>56</v>
      </c>
      <c r="C35" s="3" t="s">
        <v>28</v>
      </c>
      <c r="D35" s="3"/>
      <c r="E35" s="2" t="s">
        <v>25</v>
      </c>
      <c r="F35" s="2" t="s">
        <v>20</v>
      </c>
      <c r="G35" s="2" t="s">
        <v>44</v>
      </c>
      <c r="H35" s="2"/>
    </row>
    <row r="36" spans="1:8">
      <c r="A36" s="2">
        <v>34</v>
      </c>
      <c r="B36" s="2" t="s">
        <v>6</v>
      </c>
      <c r="C36" s="3" t="s">
        <v>28</v>
      </c>
      <c r="D36" s="3"/>
      <c r="E36" s="2" t="s">
        <v>25</v>
      </c>
      <c r="F36" s="2" t="s">
        <v>21</v>
      </c>
      <c r="G36" s="2" t="s">
        <v>12</v>
      </c>
      <c r="H36" s="2"/>
    </row>
    <row r="37" spans="1:8">
      <c r="A37" s="2">
        <v>35</v>
      </c>
      <c r="B37" s="4" t="s">
        <v>57</v>
      </c>
      <c r="C37" s="3" t="s">
        <v>28</v>
      </c>
      <c r="D37" s="3"/>
      <c r="E37" s="2" t="s">
        <v>25</v>
      </c>
      <c r="F37" s="2" t="s">
        <v>21</v>
      </c>
      <c r="G37" s="2" t="s">
        <v>44</v>
      </c>
      <c r="H37" s="2"/>
    </row>
    <row r="38" spans="1:8">
      <c r="A38" s="2">
        <v>36</v>
      </c>
      <c r="B38" s="2" t="s">
        <v>22</v>
      </c>
      <c r="C38" s="3" t="s">
        <v>29</v>
      </c>
      <c r="D38" s="3"/>
      <c r="E38" s="2" t="s">
        <v>26</v>
      </c>
      <c r="F38" s="4" t="s">
        <v>42</v>
      </c>
      <c r="G38" s="2"/>
      <c r="H38" s="2"/>
    </row>
    <row r="39" spans="1:8">
      <c r="A39" s="2">
        <v>37</v>
      </c>
      <c r="B39" s="2" t="s">
        <v>23</v>
      </c>
      <c r="C39" s="3" t="s">
        <v>29</v>
      </c>
      <c r="D39" s="3"/>
      <c r="E39" s="2" t="s">
        <v>26</v>
      </c>
      <c r="F39" s="4" t="s">
        <v>1262</v>
      </c>
      <c r="G39" s="2"/>
      <c r="H39" s="2"/>
    </row>
    <row r="40" spans="1:8">
      <c r="A40" s="2">
        <v>38</v>
      </c>
      <c r="B40" s="2" t="s">
        <v>24</v>
      </c>
      <c r="C40" s="3" t="s">
        <v>29</v>
      </c>
      <c r="D40" s="3"/>
      <c r="E40" s="2" t="s">
        <v>26</v>
      </c>
      <c r="F40" s="4" t="s">
        <v>41</v>
      </c>
      <c r="G40" s="2"/>
      <c r="H40" s="2"/>
    </row>
    <row r="41" spans="1:8">
      <c r="A41" s="2">
        <v>39</v>
      </c>
      <c r="B41" s="2" t="s">
        <v>1243</v>
      </c>
      <c r="C41" s="3" t="s">
        <v>29</v>
      </c>
      <c r="D41" s="3" t="s">
        <v>1265</v>
      </c>
      <c r="E41" s="2" t="s">
        <v>26</v>
      </c>
      <c r="F41" s="4" t="s">
        <v>1246</v>
      </c>
      <c r="G41" s="2" t="s">
        <v>716</v>
      </c>
      <c r="H41" s="2"/>
    </row>
    <row r="42" spans="1:8">
      <c r="A42" s="2">
        <v>40</v>
      </c>
      <c r="B42" s="2" t="s">
        <v>58</v>
      </c>
      <c r="C42" s="3" t="s">
        <v>29</v>
      </c>
      <c r="D42" s="3" t="s">
        <v>1265</v>
      </c>
      <c r="E42" s="2" t="s">
        <v>26</v>
      </c>
      <c r="F42" s="4" t="s">
        <v>1246</v>
      </c>
      <c r="G42" s="2" t="s">
        <v>44</v>
      </c>
      <c r="H42" s="2"/>
    </row>
    <row r="43" spans="1:8">
      <c r="A43" s="2">
        <v>41</v>
      </c>
      <c r="B43" s="2" t="s">
        <v>1253</v>
      </c>
      <c r="C43" s="3" t="s">
        <v>29</v>
      </c>
      <c r="D43" s="3" t="s">
        <v>1265</v>
      </c>
      <c r="E43" s="2" t="s">
        <v>26</v>
      </c>
      <c r="F43" s="4" t="s">
        <v>1246</v>
      </c>
      <c r="G43" s="2" t="s">
        <v>12</v>
      </c>
      <c r="H43" s="2"/>
    </row>
    <row r="44" spans="1:8" s="887" customFormat="1">
      <c r="A44" s="2">
        <v>42</v>
      </c>
      <c r="B44" s="2" t="s">
        <v>1260</v>
      </c>
      <c r="C44" s="3" t="s">
        <v>29</v>
      </c>
      <c r="D44" s="3" t="s">
        <v>1265</v>
      </c>
      <c r="E44" s="2" t="s">
        <v>26</v>
      </c>
      <c r="F44" s="4" t="s">
        <v>1246</v>
      </c>
      <c r="G44" s="2" t="s">
        <v>12</v>
      </c>
      <c r="H44" s="2"/>
    </row>
    <row r="45" spans="1:8">
      <c r="A45" s="2">
        <v>43</v>
      </c>
      <c r="B45" s="2" t="s">
        <v>1254</v>
      </c>
      <c r="C45" s="3" t="s">
        <v>29</v>
      </c>
      <c r="D45" s="3" t="s">
        <v>1265</v>
      </c>
      <c r="E45" s="2" t="s">
        <v>26</v>
      </c>
      <c r="F45" s="4" t="s">
        <v>1246</v>
      </c>
      <c r="G45" s="2" t="s">
        <v>44</v>
      </c>
      <c r="H45" s="2"/>
    </row>
    <row r="46" spans="1:8" s="887" customFormat="1">
      <c r="A46" s="2">
        <v>44</v>
      </c>
      <c r="B46" s="2" t="s">
        <v>1251</v>
      </c>
      <c r="C46" s="3" t="s">
        <v>29</v>
      </c>
      <c r="D46" s="3" t="s">
        <v>1265</v>
      </c>
      <c r="E46" s="2" t="s">
        <v>26</v>
      </c>
      <c r="F46" s="4" t="s">
        <v>1246</v>
      </c>
      <c r="G46" s="2" t="s">
        <v>44</v>
      </c>
      <c r="H46" s="2"/>
    </row>
    <row r="47" spans="1:8" s="887" customFormat="1">
      <c r="A47" s="2">
        <v>45</v>
      </c>
      <c r="B47" s="2" t="s">
        <v>1252</v>
      </c>
      <c r="C47" s="3" t="s">
        <v>29</v>
      </c>
      <c r="D47" s="3" t="s">
        <v>1265</v>
      </c>
      <c r="E47" s="2" t="s">
        <v>26</v>
      </c>
      <c r="F47" s="4" t="s">
        <v>1246</v>
      </c>
      <c r="G47" s="2" t="s">
        <v>44</v>
      </c>
      <c r="H47" s="2"/>
    </row>
    <row r="48" spans="1:8" s="887" customFormat="1">
      <c r="A48" s="2">
        <v>46</v>
      </c>
      <c r="B48" s="1044" t="s">
        <v>1241</v>
      </c>
      <c r="C48" s="3" t="s">
        <v>29</v>
      </c>
      <c r="D48" s="3" t="s">
        <v>1265</v>
      </c>
      <c r="E48" s="1045" t="s">
        <v>26</v>
      </c>
      <c r="F48" s="4" t="s">
        <v>1246</v>
      </c>
      <c r="G48" s="1045" t="s">
        <v>930</v>
      </c>
      <c r="H48" s="2"/>
    </row>
    <row r="49" spans="1:8" s="887" customFormat="1">
      <c r="A49" s="2">
        <v>47</v>
      </c>
      <c r="B49" s="1045" t="s">
        <v>1242</v>
      </c>
      <c r="C49" s="3" t="s">
        <v>29</v>
      </c>
      <c r="D49" s="3" t="s">
        <v>1265</v>
      </c>
      <c r="E49" s="1045" t="s">
        <v>26</v>
      </c>
      <c r="F49" s="4" t="s">
        <v>1246</v>
      </c>
      <c r="G49" s="1045" t="s">
        <v>930</v>
      </c>
      <c r="H49" s="2"/>
    </row>
    <row r="50" spans="1:8">
      <c r="A50" s="2">
        <v>48</v>
      </c>
      <c r="B50" s="1045" t="s">
        <v>1259</v>
      </c>
      <c r="C50" s="3" t="s">
        <v>29</v>
      </c>
      <c r="D50" s="3" t="s">
        <v>1265</v>
      </c>
      <c r="E50" s="2" t="s">
        <v>26</v>
      </c>
      <c r="F50" s="4" t="s">
        <v>1246</v>
      </c>
      <c r="G50" s="2" t="s">
        <v>12</v>
      </c>
      <c r="H50" s="2"/>
    </row>
    <row r="51" spans="1:8">
      <c r="A51" s="2">
        <v>49</v>
      </c>
      <c r="B51" s="1045" t="s">
        <v>715</v>
      </c>
      <c r="C51" s="3" t="s">
        <v>28</v>
      </c>
      <c r="D51" s="3" t="s">
        <v>1265</v>
      </c>
      <c r="E51" s="2" t="s">
        <v>26</v>
      </c>
      <c r="F51" s="4" t="s">
        <v>1246</v>
      </c>
      <c r="G51" s="2" t="s">
        <v>44</v>
      </c>
      <c r="H51" s="2"/>
    </row>
    <row r="52" spans="1:8">
      <c r="A52" s="2">
        <v>50</v>
      </c>
      <c r="B52" s="1045" t="s">
        <v>1240</v>
      </c>
      <c r="C52" s="3" t="s">
        <v>29</v>
      </c>
      <c r="D52" s="3" t="s">
        <v>1265</v>
      </c>
      <c r="E52" s="2" t="s">
        <v>26</v>
      </c>
      <c r="F52" s="4" t="s">
        <v>1246</v>
      </c>
      <c r="G52" s="2" t="s">
        <v>12</v>
      </c>
      <c r="H52" s="2"/>
    </row>
    <row r="53" spans="1:8">
      <c r="B53" s="887" t="s">
        <v>713</v>
      </c>
    </row>
    <row r="54" spans="1:8">
      <c r="B54" t="s">
        <v>714</v>
      </c>
    </row>
    <row r="55" spans="1:8">
      <c r="B55" s="1088" t="s">
        <v>1264</v>
      </c>
    </row>
    <row r="56" spans="1:8">
      <c r="B56" t="s">
        <v>1244</v>
      </c>
    </row>
    <row r="57" spans="1:8">
      <c r="B57" t="s">
        <v>1267</v>
      </c>
    </row>
  </sheetData>
  <phoneticPr fontId="1"/>
  <pageMargins left="0.7" right="0.7" top="0.75" bottom="0.75" header="0.3" footer="0.3"/>
  <pageSetup paperSize="9" scale="71"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69"/>
  <sheetViews>
    <sheetView showGridLines="0" view="pageBreakPreview" topLeftCell="A52" zoomScaleSheetLayoutView="100" workbookViewId="0">
      <selection activeCell="U31" sqref="U31:Y32"/>
    </sheetView>
  </sheetViews>
  <sheetFormatPr defaultColWidth="1.5" defaultRowHeight="17.25" customHeight="1"/>
  <cols>
    <col min="1" max="16384" width="1.5" style="14"/>
  </cols>
  <sheetData>
    <row r="1" spans="1:80" ht="17.25" customHeight="1">
      <c r="A1" s="6" t="s">
        <v>644</v>
      </c>
      <c r="B1" s="6"/>
      <c r="C1" s="7"/>
      <c r="D1" s="8"/>
      <c r="E1" s="9"/>
      <c r="F1" s="9"/>
      <c r="G1" s="10"/>
      <c r="H1" s="10"/>
      <c r="I1" s="10"/>
      <c r="J1" s="10"/>
      <c r="K1" s="756"/>
      <c r="L1" s="756"/>
      <c r="M1" s="756"/>
      <c r="N1" s="756"/>
      <c r="O1" s="756"/>
      <c r="P1" s="756"/>
      <c r="Q1" s="756"/>
      <c r="R1" s="756"/>
      <c r="S1" s="756"/>
      <c r="T1" s="756"/>
      <c r="U1" s="756"/>
      <c r="V1" s="756"/>
      <c r="W1" s="756"/>
      <c r="X1" s="756"/>
      <c r="Y1" s="756"/>
      <c r="Z1" s="756"/>
      <c r="AA1" s="756"/>
      <c r="AB1" s="756"/>
      <c r="AC1" s="756"/>
      <c r="AD1" s="756"/>
      <c r="AE1" s="756"/>
      <c r="AF1" s="756"/>
      <c r="AG1" s="756"/>
      <c r="AH1" s="756"/>
      <c r="AI1" s="756"/>
      <c r="AJ1" s="756"/>
      <c r="AK1" s="756"/>
      <c r="AL1" s="756"/>
      <c r="AM1" s="756"/>
      <c r="AN1" s="756"/>
      <c r="AO1" s="756"/>
      <c r="AP1" s="756"/>
      <c r="AQ1" s="756"/>
      <c r="AR1" s="756"/>
      <c r="AS1" s="756"/>
      <c r="AT1" s="756"/>
      <c r="AU1" s="756"/>
      <c r="AV1" s="756"/>
      <c r="AW1" s="756"/>
      <c r="AX1" s="756"/>
      <c r="AY1" s="756"/>
      <c r="AZ1" s="756"/>
      <c r="BA1" s="756"/>
      <c r="BB1" s="756"/>
      <c r="BC1" s="756"/>
      <c r="BD1" s="756"/>
      <c r="BE1" s="756"/>
      <c r="BF1" s="756"/>
      <c r="BG1" s="756"/>
      <c r="BH1" s="756"/>
      <c r="BI1" s="756"/>
      <c r="BJ1" s="756"/>
      <c r="BK1" s="756"/>
      <c r="BL1" s="756"/>
      <c r="BM1" s="756"/>
      <c r="BN1" s="756"/>
      <c r="BO1" s="756"/>
      <c r="BP1" s="756"/>
      <c r="BQ1" s="756"/>
      <c r="BR1" s="12"/>
      <c r="BS1" s="12"/>
      <c r="BT1" s="12"/>
      <c r="BU1" s="12"/>
      <c r="BV1" s="12"/>
      <c r="BW1" s="12"/>
      <c r="BX1" s="12"/>
      <c r="BY1" s="12"/>
      <c r="BZ1" s="13" t="s">
        <v>59</v>
      </c>
      <c r="CA1" s="756"/>
    </row>
    <row r="2" spans="1:80" ht="17.25" customHeight="1">
      <c r="A2" s="1184" t="s">
        <v>645</v>
      </c>
      <c r="B2" s="1185"/>
      <c r="C2" s="1185"/>
      <c r="D2" s="1185"/>
      <c r="E2" s="1185"/>
      <c r="F2" s="1185"/>
      <c r="G2" s="1185"/>
      <c r="H2" s="1185"/>
      <c r="I2" s="1185"/>
      <c r="J2" s="1185"/>
      <c r="K2" s="1185"/>
      <c r="L2" s="1185"/>
      <c r="M2" s="1185"/>
      <c r="N2" s="1185"/>
      <c r="O2" s="1185"/>
      <c r="P2" s="1185"/>
      <c r="Q2" s="1185"/>
      <c r="R2" s="1185"/>
      <c r="S2" s="1185"/>
      <c r="T2" s="1185"/>
      <c r="U2" s="1185"/>
      <c r="V2" s="1185"/>
      <c r="W2" s="1185"/>
      <c r="X2" s="1185"/>
      <c r="Y2" s="1185"/>
      <c r="Z2" s="1185"/>
      <c r="AA2" s="1185"/>
      <c r="AB2" s="1185"/>
      <c r="AC2" s="1185"/>
      <c r="AD2" s="1185"/>
      <c r="AE2" s="1185"/>
      <c r="AF2" s="1185"/>
      <c r="AG2" s="1185"/>
      <c r="AH2" s="1185"/>
      <c r="AI2" s="1185"/>
      <c r="AJ2" s="1185"/>
      <c r="AK2" s="1185"/>
      <c r="AL2" s="1185"/>
      <c r="AM2" s="1185"/>
      <c r="AN2" s="1185"/>
      <c r="AO2" s="1185"/>
      <c r="AP2" s="1185"/>
      <c r="AQ2" s="1185"/>
      <c r="AR2" s="1185"/>
      <c r="AS2" s="1185"/>
      <c r="AT2" s="1185"/>
      <c r="AU2" s="1185"/>
      <c r="AV2" s="1185"/>
      <c r="AW2" s="1185"/>
      <c r="AX2" s="1185"/>
      <c r="AY2" s="1185"/>
      <c r="AZ2" s="1185"/>
      <c r="BA2" s="1185"/>
      <c r="BB2" s="1185"/>
      <c r="BC2" s="1185"/>
      <c r="BD2" s="1185"/>
      <c r="BE2" s="1185"/>
      <c r="BF2" s="1185"/>
      <c r="BG2" s="1185"/>
      <c r="BH2" s="1185"/>
      <c r="BI2" s="1185"/>
      <c r="BJ2" s="1185"/>
      <c r="BK2" s="1185"/>
      <c r="BL2" s="1185"/>
      <c r="BM2" s="1185"/>
      <c r="BN2" s="1185"/>
      <c r="BO2" s="1185"/>
      <c r="BP2" s="1185"/>
      <c r="BQ2" s="1185"/>
      <c r="BR2" s="1185"/>
      <c r="BS2" s="1185"/>
      <c r="BT2" s="1185"/>
      <c r="BU2" s="1185"/>
      <c r="BV2" s="1185"/>
      <c r="BW2" s="1185"/>
      <c r="BX2" s="1185"/>
      <c r="BY2" s="1185"/>
      <c r="BZ2" s="1185"/>
      <c r="CA2" s="1185"/>
      <c r="CB2" s="1186"/>
    </row>
    <row r="3" spans="1:80" ht="17.25" customHeight="1">
      <c r="A3" s="1187"/>
      <c r="B3" s="1188"/>
      <c r="C3" s="1188"/>
      <c r="D3" s="1188"/>
      <c r="E3" s="1188"/>
      <c r="F3" s="1188"/>
      <c r="G3" s="1188"/>
      <c r="H3" s="1188"/>
      <c r="I3" s="1188"/>
      <c r="J3" s="1188"/>
      <c r="K3" s="1188"/>
      <c r="L3" s="1188"/>
      <c r="M3" s="1188"/>
      <c r="N3" s="1188"/>
      <c r="O3" s="1188"/>
      <c r="P3" s="1188"/>
      <c r="Q3" s="1188"/>
      <c r="R3" s="1188"/>
      <c r="S3" s="1188"/>
      <c r="T3" s="1188"/>
      <c r="U3" s="1188"/>
      <c r="V3" s="1188"/>
      <c r="W3" s="1188"/>
      <c r="X3" s="1188"/>
      <c r="Y3" s="1188"/>
      <c r="Z3" s="1188"/>
      <c r="AA3" s="1188"/>
      <c r="AB3" s="1188"/>
      <c r="AC3" s="1188"/>
      <c r="AD3" s="1188"/>
      <c r="AE3" s="1188"/>
      <c r="AF3" s="1188"/>
      <c r="AG3" s="1188"/>
      <c r="AH3" s="1188"/>
      <c r="AI3" s="1188"/>
      <c r="AJ3" s="1188"/>
      <c r="AK3" s="1188"/>
      <c r="AL3" s="1188"/>
      <c r="AM3" s="1188"/>
      <c r="AN3" s="1188"/>
      <c r="AO3" s="1188"/>
      <c r="AP3" s="1188"/>
      <c r="AQ3" s="1188"/>
      <c r="AR3" s="1188"/>
      <c r="AS3" s="1188"/>
      <c r="AT3" s="1188"/>
      <c r="AU3" s="1188"/>
      <c r="AV3" s="1188"/>
      <c r="AW3" s="1188"/>
      <c r="AX3" s="1188"/>
      <c r="AY3" s="1188"/>
      <c r="AZ3" s="1188"/>
      <c r="BA3" s="1188"/>
      <c r="BB3" s="1188"/>
      <c r="BC3" s="1188"/>
      <c r="BD3" s="1188"/>
      <c r="BE3" s="1188"/>
      <c r="BF3" s="1188"/>
      <c r="BG3" s="1188"/>
      <c r="BH3" s="1188"/>
      <c r="BI3" s="1188"/>
      <c r="BJ3" s="1188"/>
      <c r="BK3" s="1188"/>
      <c r="BL3" s="1188"/>
      <c r="BM3" s="1188"/>
      <c r="BN3" s="1188"/>
      <c r="BO3" s="1188"/>
      <c r="BP3" s="1188"/>
      <c r="BQ3" s="1188"/>
      <c r="BR3" s="1188"/>
      <c r="BS3" s="1188"/>
      <c r="BT3" s="1188"/>
      <c r="BU3" s="1188"/>
      <c r="BV3" s="1188"/>
      <c r="BW3" s="1188"/>
      <c r="BX3" s="1188"/>
      <c r="BY3" s="1188"/>
      <c r="BZ3" s="1188"/>
      <c r="CA3" s="1188"/>
      <c r="CB3" s="1189"/>
    </row>
    <row r="4" spans="1:80" ht="17.25" customHeight="1">
      <c r="A4" s="15"/>
      <c r="B4" s="1110" t="s">
        <v>60</v>
      </c>
      <c r="C4" s="1110"/>
      <c r="D4" s="1110"/>
      <c r="E4" s="1110"/>
      <c r="F4" s="1110"/>
      <c r="G4" s="1110"/>
      <c r="H4" s="1110"/>
      <c r="I4" s="1110"/>
      <c r="J4" s="1110"/>
      <c r="K4" s="1110"/>
      <c r="L4" s="1110"/>
      <c r="M4" s="1110"/>
      <c r="N4" s="1110"/>
      <c r="O4" s="1110"/>
      <c r="P4" s="1110"/>
      <c r="Q4" s="1110"/>
      <c r="R4" s="1110"/>
      <c r="S4" s="16"/>
      <c r="T4" s="17" t="s">
        <v>61</v>
      </c>
      <c r="U4" s="1190"/>
      <c r="V4" s="1190"/>
      <c r="W4" s="1190"/>
      <c r="X4" s="1190"/>
      <c r="Y4" s="1190"/>
      <c r="Z4" s="1190"/>
      <c r="AA4" s="1190"/>
      <c r="AB4" s="1190"/>
      <c r="AC4" s="1190"/>
      <c r="AD4" s="1190"/>
      <c r="AE4" s="1190"/>
      <c r="AF4" s="1190"/>
      <c r="AG4" s="1190"/>
      <c r="AH4" s="1190"/>
      <c r="AI4" s="1190"/>
      <c r="AJ4" s="1190"/>
      <c r="AK4" s="1190"/>
      <c r="AL4" s="1190"/>
      <c r="AM4" s="1190"/>
      <c r="AN4" s="1190"/>
      <c r="AO4" s="1190"/>
      <c r="AP4" s="1190"/>
      <c r="AQ4" s="1190"/>
      <c r="AR4" s="1190"/>
      <c r="AS4" s="1190"/>
      <c r="AT4" s="1190"/>
      <c r="AU4" s="1190"/>
      <c r="AV4" s="1190"/>
      <c r="AW4" s="1190"/>
      <c r="AX4" s="1190"/>
      <c r="AY4" s="1190"/>
      <c r="AZ4" s="1190"/>
      <c r="BA4" s="1190"/>
      <c r="BB4" s="1190"/>
      <c r="BC4" s="1190"/>
      <c r="BD4" s="1190"/>
      <c r="BE4" s="1190"/>
      <c r="BF4" s="1190"/>
      <c r="BG4" s="1190"/>
      <c r="BH4" s="1190"/>
      <c r="BI4" s="1190"/>
      <c r="BJ4" s="1190"/>
      <c r="BK4" s="1190"/>
      <c r="BL4" s="1190"/>
      <c r="BM4" s="1190"/>
      <c r="BN4" s="1190"/>
      <c r="BO4" s="1190"/>
      <c r="BP4" s="1190"/>
      <c r="BQ4" s="1190"/>
      <c r="BR4" s="1190"/>
      <c r="BS4" s="1190"/>
      <c r="BT4" s="1190"/>
      <c r="BU4" s="1190"/>
      <c r="BV4" s="1190"/>
      <c r="BW4" s="1190"/>
      <c r="BX4" s="1190"/>
      <c r="BY4" s="1190"/>
      <c r="BZ4" s="1190"/>
      <c r="CA4" s="1190"/>
      <c r="CB4" s="1191"/>
    </row>
    <row r="5" spans="1:80" ht="17.25" customHeight="1">
      <c r="A5" s="18"/>
      <c r="B5" s="1118"/>
      <c r="C5" s="1118"/>
      <c r="D5" s="1118"/>
      <c r="E5" s="1118"/>
      <c r="F5" s="1118"/>
      <c r="G5" s="1118"/>
      <c r="H5" s="1118"/>
      <c r="I5" s="1112"/>
      <c r="J5" s="1112"/>
      <c r="K5" s="1112"/>
      <c r="L5" s="1112"/>
      <c r="M5" s="1112"/>
      <c r="N5" s="1112"/>
      <c r="O5" s="1112"/>
      <c r="P5" s="1112"/>
      <c r="Q5" s="1112"/>
      <c r="R5" s="1112"/>
      <c r="S5" s="19"/>
      <c r="T5" s="20"/>
      <c r="U5" s="1192"/>
      <c r="V5" s="1192"/>
      <c r="W5" s="1192"/>
      <c r="X5" s="1192"/>
      <c r="Y5" s="1192"/>
      <c r="Z5" s="1192"/>
      <c r="AA5" s="1192"/>
      <c r="AB5" s="1192"/>
      <c r="AC5" s="1192"/>
      <c r="AD5" s="1192"/>
      <c r="AE5" s="1192"/>
      <c r="AF5" s="1192"/>
      <c r="AG5" s="1192"/>
      <c r="AH5" s="1192"/>
      <c r="AI5" s="1192"/>
      <c r="AJ5" s="1192"/>
      <c r="AK5" s="1192"/>
      <c r="AL5" s="1192"/>
      <c r="AM5" s="1192"/>
      <c r="AN5" s="1192"/>
      <c r="AO5" s="1192"/>
      <c r="AP5" s="1192"/>
      <c r="AQ5" s="1192"/>
      <c r="AR5" s="1192"/>
      <c r="AS5" s="1192"/>
      <c r="AT5" s="1192"/>
      <c r="AU5" s="1192"/>
      <c r="AV5" s="1192"/>
      <c r="AW5" s="1192"/>
      <c r="AX5" s="1192"/>
      <c r="AY5" s="1192"/>
      <c r="AZ5" s="1192"/>
      <c r="BA5" s="1192"/>
      <c r="BB5" s="1192"/>
      <c r="BC5" s="1192"/>
      <c r="BD5" s="1192"/>
      <c r="BE5" s="1192"/>
      <c r="BF5" s="1192"/>
      <c r="BG5" s="1192"/>
      <c r="BH5" s="1192"/>
      <c r="BI5" s="1192"/>
      <c r="BJ5" s="1192"/>
      <c r="BK5" s="1192"/>
      <c r="BL5" s="1192"/>
      <c r="BM5" s="1192"/>
      <c r="BN5" s="1192"/>
      <c r="BO5" s="1192"/>
      <c r="BP5" s="1192"/>
      <c r="BQ5" s="1192"/>
      <c r="BR5" s="1192"/>
      <c r="BS5" s="1192"/>
      <c r="BT5" s="1192"/>
      <c r="BU5" s="1192"/>
      <c r="BV5" s="1192"/>
      <c r="BW5" s="1192"/>
      <c r="BX5" s="1192"/>
      <c r="BY5" s="1192"/>
      <c r="BZ5" s="1192"/>
      <c r="CA5" s="1192"/>
      <c r="CB5" s="1193"/>
    </row>
    <row r="6" spans="1:80" ht="17.25" customHeight="1">
      <c r="A6" s="15"/>
      <c r="B6" s="1110" t="s">
        <v>62</v>
      </c>
      <c r="C6" s="1110"/>
      <c r="D6" s="1110"/>
      <c r="E6" s="1110"/>
      <c r="F6" s="1110"/>
      <c r="G6" s="1110"/>
      <c r="H6" s="1110"/>
      <c r="I6" s="1110"/>
      <c r="J6" s="1110"/>
      <c r="K6" s="1110"/>
      <c r="L6" s="1110"/>
      <c r="M6" s="1110"/>
      <c r="N6" s="1110"/>
      <c r="O6" s="1110"/>
      <c r="P6" s="1110"/>
      <c r="Q6" s="1110"/>
      <c r="R6" s="1110"/>
      <c r="S6" s="16"/>
      <c r="T6" s="17" t="s">
        <v>61</v>
      </c>
      <c r="U6" s="1190"/>
      <c r="V6" s="1190"/>
      <c r="W6" s="1190"/>
      <c r="X6" s="1190"/>
      <c r="Y6" s="1190"/>
      <c r="Z6" s="1190"/>
      <c r="AA6" s="1190"/>
      <c r="AB6" s="1190"/>
      <c r="AC6" s="1190"/>
      <c r="AD6" s="1190"/>
      <c r="AE6" s="1190"/>
      <c r="AF6" s="1190"/>
      <c r="AG6" s="1190"/>
      <c r="AH6" s="1190"/>
      <c r="AI6" s="1190"/>
      <c r="AJ6" s="1190"/>
      <c r="AK6" s="1190"/>
      <c r="AL6" s="1190"/>
      <c r="AM6" s="1190"/>
      <c r="AN6" s="1190"/>
      <c r="AO6" s="1190"/>
      <c r="AP6" s="1190"/>
      <c r="AQ6" s="1190"/>
      <c r="AR6" s="1190"/>
      <c r="AS6" s="1190"/>
      <c r="AT6" s="1190"/>
      <c r="AU6" s="1190"/>
      <c r="AV6" s="1190"/>
      <c r="AW6" s="1190"/>
      <c r="AX6" s="1190"/>
      <c r="AY6" s="1190"/>
      <c r="AZ6" s="1190"/>
      <c r="BA6" s="1190"/>
      <c r="BB6" s="1190"/>
      <c r="BC6" s="1190"/>
      <c r="BD6" s="1190"/>
      <c r="BE6" s="1190"/>
      <c r="BF6" s="1190"/>
      <c r="BG6" s="1190"/>
      <c r="BH6" s="1190"/>
      <c r="BI6" s="1190"/>
      <c r="BJ6" s="1190"/>
      <c r="BK6" s="1190"/>
      <c r="BL6" s="1190"/>
      <c r="BM6" s="1190"/>
      <c r="BN6" s="1190"/>
      <c r="BO6" s="1190"/>
      <c r="BP6" s="1190"/>
      <c r="BQ6" s="1190"/>
      <c r="BR6" s="1190"/>
      <c r="BS6" s="1190"/>
      <c r="BT6" s="1190"/>
      <c r="BU6" s="1190"/>
      <c r="BV6" s="1190"/>
      <c r="BW6" s="1190"/>
      <c r="BX6" s="1190"/>
      <c r="BY6" s="1190"/>
      <c r="BZ6" s="1190"/>
      <c r="CA6" s="1190"/>
      <c r="CB6" s="1191"/>
    </row>
    <row r="7" spans="1:80" ht="17.25" customHeight="1">
      <c r="A7" s="18"/>
      <c r="B7" s="1118"/>
      <c r="C7" s="1118"/>
      <c r="D7" s="1118"/>
      <c r="E7" s="1118"/>
      <c r="F7" s="1118"/>
      <c r="G7" s="1118"/>
      <c r="H7" s="1118"/>
      <c r="I7" s="1194"/>
      <c r="J7" s="1194"/>
      <c r="K7" s="1194"/>
      <c r="L7" s="1194"/>
      <c r="M7" s="1194"/>
      <c r="N7" s="1194"/>
      <c r="O7" s="1194"/>
      <c r="P7" s="1194"/>
      <c r="Q7" s="1194"/>
      <c r="R7" s="1194"/>
      <c r="S7" s="21"/>
      <c r="T7" s="20"/>
      <c r="U7" s="1192"/>
      <c r="V7" s="1192"/>
      <c r="W7" s="1192"/>
      <c r="X7" s="1192"/>
      <c r="Y7" s="1192"/>
      <c r="Z7" s="1192"/>
      <c r="AA7" s="1192"/>
      <c r="AB7" s="1192"/>
      <c r="AC7" s="1192"/>
      <c r="AD7" s="1192"/>
      <c r="AE7" s="1192"/>
      <c r="AF7" s="1192"/>
      <c r="AG7" s="1192"/>
      <c r="AH7" s="1192"/>
      <c r="AI7" s="1192"/>
      <c r="AJ7" s="1192"/>
      <c r="AK7" s="1192"/>
      <c r="AL7" s="1192"/>
      <c r="AM7" s="1192"/>
      <c r="AN7" s="1192"/>
      <c r="AO7" s="1192"/>
      <c r="AP7" s="1192"/>
      <c r="AQ7" s="1192"/>
      <c r="AR7" s="1192"/>
      <c r="AS7" s="1192"/>
      <c r="AT7" s="1192"/>
      <c r="AU7" s="1192"/>
      <c r="AV7" s="1192"/>
      <c r="AW7" s="1192"/>
      <c r="AX7" s="1192"/>
      <c r="AY7" s="1192"/>
      <c r="AZ7" s="1192"/>
      <c r="BA7" s="1192"/>
      <c r="BB7" s="1192"/>
      <c r="BC7" s="1192"/>
      <c r="BD7" s="1192"/>
      <c r="BE7" s="1192"/>
      <c r="BF7" s="1192"/>
      <c r="BG7" s="1192"/>
      <c r="BH7" s="1192"/>
      <c r="BI7" s="1192"/>
      <c r="BJ7" s="1192"/>
      <c r="BK7" s="1192"/>
      <c r="BL7" s="1192"/>
      <c r="BM7" s="1192"/>
      <c r="BN7" s="1192"/>
      <c r="BO7" s="1192"/>
      <c r="BP7" s="1192"/>
      <c r="BQ7" s="1192"/>
      <c r="BR7" s="1192"/>
      <c r="BS7" s="1192"/>
      <c r="BT7" s="1192"/>
      <c r="BU7" s="1192"/>
      <c r="BV7" s="1192"/>
      <c r="BW7" s="1192"/>
      <c r="BX7" s="1192"/>
      <c r="BY7" s="1192"/>
      <c r="BZ7" s="1192"/>
      <c r="CA7" s="1192"/>
      <c r="CB7" s="1193"/>
    </row>
    <row r="8" spans="1:80" ht="17.25" customHeight="1">
      <c r="A8" s="15" t="s">
        <v>63</v>
      </c>
      <c r="B8" s="752"/>
      <c r="C8" s="752"/>
      <c r="D8" s="752"/>
      <c r="E8" s="752"/>
      <c r="F8" s="752"/>
      <c r="G8" s="752"/>
      <c r="H8" s="752"/>
      <c r="I8" s="752"/>
      <c r="J8" s="752"/>
      <c r="K8" s="752"/>
      <c r="L8" s="752"/>
      <c r="M8" s="752"/>
      <c r="N8" s="752"/>
      <c r="O8" s="752"/>
      <c r="P8" s="752"/>
      <c r="Q8" s="752"/>
      <c r="R8" s="752"/>
      <c r="S8" s="22"/>
      <c r="T8" s="23"/>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5"/>
    </row>
    <row r="9" spans="1:80" ht="17.25" customHeight="1">
      <c r="A9" s="26"/>
      <c r="B9" s="754"/>
      <c r="C9" s="754"/>
      <c r="D9" s="754"/>
      <c r="E9" s="754"/>
      <c r="F9" s="754"/>
      <c r="G9" s="754"/>
      <c r="H9" s="754"/>
      <c r="I9" s="754"/>
      <c r="J9" s="754"/>
      <c r="K9" s="754"/>
      <c r="L9" s="754"/>
      <c r="M9" s="754"/>
      <c r="N9" s="754"/>
      <c r="O9" s="754"/>
      <c r="P9" s="754"/>
      <c r="Q9" s="754"/>
      <c r="R9" s="754"/>
      <c r="S9" s="27"/>
      <c r="T9" s="23"/>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c r="BP9" s="24"/>
      <c r="BQ9" s="24"/>
      <c r="BR9" s="24"/>
      <c r="BS9" s="24"/>
      <c r="BT9" s="24"/>
      <c r="BU9" s="24"/>
      <c r="BV9" s="24"/>
      <c r="BW9" s="24"/>
      <c r="BX9" s="24"/>
      <c r="BY9" s="24"/>
      <c r="BZ9" s="24"/>
      <c r="CA9" s="24"/>
      <c r="CB9" s="25"/>
    </row>
    <row r="10" spans="1:80" ht="18.600000000000001" customHeight="1">
      <c r="A10" s="15"/>
      <c r="B10" s="1110" t="s">
        <v>646</v>
      </c>
      <c r="C10" s="1110"/>
      <c r="D10" s="1110"/>
      <c r="E10" s="1110"/>
      <c r="F10" s="1110"/>
      <c r="G10" s="1110"/>
      <c r="H10" s="1110"/>
      <c r="I10" s="1110"/>
      <c r="J10" s="1110"/>
      <c r="K10" s="1110"/>
      <c r="L10" s="1110"/>
      <c r="M10" s="1110"/>
      <c r="N10" s="1110"/>
      <c r="O10" s="1110"/>
      <c r="P10" s="1110"/>
      <c r="Q10" s="1110"/>
      <c r="R10" s="1110"/>
      <c r="S10" s="762"/>
      <c r="T10" s="28" t="s">
        <v>64</v>
      </c>
      <c r="U10" s="1195"/>
      <c r="V10" s="1195"/>
      <c r="W10" s="1195"/>
      <c r="X10" s="1195"/>
      <c r="Y10" s="1195"/>
      <c r="Z10" s="1195"/>
      <c r="AA10" s="1195"/>
      <c r="AB10" s="1195"/>
      <c r="AC10" s="1195"/>
      <c r="AD10" s="1195"/>
      <c r="AE10" s="1195"/>
      <c r="AF10" s="1195"/>
      <c r="AG10" s="1195"/>
      <c r="AH10" s="1195"/>
      <c r="AI10" s="1195"/>
      <c r="AJ10" s="1195"/>
      <c r="AK10" s="1195"/>
      <c r="AL10" s="1195"/>
      <c r="AM10" s="1195"/>
      <c r="AN10" s="1195"/>
      <c r="AO10" s="1195"/>
      <c r="AP10" s="1195"/>
      <c r="AQ10" s="1195"/>
      <c r="AR10" s="1195"/>
      <c r="AS10" s="1195"/>
      <c r="AT10" s="1195"/>
      <c r="AU10" s="1195"/>
      <c r="AV10" s="1195"/>
      <c r="AW10" s="1195"/>
      <c r="AX10" s="1195"/>
      <c r="AY10" s="1195"/>
      <c r="AZ10" s="1195"/>
      <c r="BA10" s="1195"/>
      <c r="BB10" s="1195"/>
      <c r="BC10" s="1195"/>
      <c r="BD10" s="1195"/>
      <c r="BE10" s="1195"/>
      <c r="BF10" s="1195"/>
      <c r="BG10" s="1195"/>
      <c r="BH10" s="1195"/>
      <c r="BI10" s="1195"/>
      <c r="BJ10" s="1195"/>
      <c r="BK10" s="1195"/>
      <c r="BL10" s="1195"/>
      <c r="BM10" s="1195"/>
      <c r="BN10" s="1195"/>
      <c r="BO10" s="1195"/>
      <c r="BP10" s="1195"/>
      <c r="BQ10" s="1195"/>
      <c r="BR10" s="1195"/>
      <c r="BS10" s="1195"/>
      <c r="BT10" s="1195"/>
      <c r="BU10" s="1195"/>
      <c r="BV10" s="1195"/>
      <c r="BW10" s="1195"/>
      <c r="BX10" s="1195"/>
      <c r="BY10" s="1195"/>
      <c r="BZ10" s="1195"/>
      <c r="CA10" s="1195"/>
      <c r="CB10" s="1196"/>
    </row>
    <row r="11" spans="1:80" ht="18" customHeight="1">
      <c r="A11" s="18"/>
      <c r="B11" s="1118"/>
      <c r="C11" s="1118"/>
      <c r="D11" s="1118"/>
      <c r="E11" s="1118"/>
      <c r="F11" s="1118"/>
      <c r="G11" s="1118"/>
      <c r="H11" s="1118"/>
      <c r="I11" s="1118"/>
      <c r="J11" s="1118"/>
      <c r="K11" s="1118"/>
      <c r="L11" s="1118"/>
      <c r="M11" s="1118"/>
      <c r="N11" s="1118"/>
      <c r="O11" s="1118"/>
      <c r="P11" s="1118"/>
      <c r="Q11" s="1118"/>
      <c r="R11" s="1118"/>
      <c r="S11" s="29"/>
      <c r="T11" s="30"/>
      <c r="U11" s="1197"/>
      <c r="V11" s="1197"/>
      <c r="W11" s="1197"/>
      <c r="X11" s="1197"/>
      <c r="Y11" s="1197"/>
      <c r="Z11" s="1197"/>
      <c r="AA11" s="1197"/>
      <c r="AB11" s="1197"/>
      <c r="AC11" s="1197"/>
      <c r="AD11" s="1197"/>
      <c r="AE11" s="1197"/>
      <c r="AF11" s="1197"/>
      <c r="AG11" s="1197"/>
      <c r="AH11" s="1197"/>
      <c r="AI11" s="1197"/>
      <c r="AJ11" s="1197"/>
      <c r="AK11" s="1197"/>
      <c r="AL11" s="1197"/>
      <c r="AM11" s="1197"/>
      <c r="AN11" s="1197"/>
      <c r="AO11" s="1197"/>
      <c r="AP11" s="1197"/>
      <c r="AQ11" s="1197"/>
      <c r="AR11" s="1197"/>
      <c r="AS11" s="1197"/>
      <c r="AT11" s="1197"/>
      <c r="AU11" s="1197"/>
      <c r="AV11" s="1197"/>
      <c r="AW11" s="1197"/>
      <c r="AX11" s="1197"/>
      <c r="AY11" s="1197"/>
      <c r="AZ11" s="1197"/>
      <c r="BA11" s="1197"/>
      <c r="BB11" s="1197"/>
      <c r="BC11" s="1197"/>
      <c r="BD11" s="1197"/>
      <c r="BE11" s="1197"/>
      <c r="BF11" s="1197"/>
      <c r="BG11" s="1197"/>
      <c r="BH11" s="1197"/>
      <c r="BI11" s="1197"/>
      <c r="BJ11" s="1197"/>
      <c r="BK11" s="1197"/>
      <c r="BL11" s="1197"/>
      <c r="BM11" s="1197"/>
      <c r="BN11" s="1197"/>
      <c r="BO11" s="1197"/>
      <c r="BP11" s="1197"/>
      <c r="BQ11" s="1197"/>
      <c r="BR11" s="1197"/>
      <c r="BS11" s="1197"/>
      <c r="BT11" s="1197"/>
      <c r="BU11" s="1197"/>
      <c r="BV11" s="1197"/>
      <c r="BW11" s="1197"/>
      <c r="BX11" s="1197"/>
      <c r="BY11" s="1197"/>
      <c r="BZ11" s="1197"/>
      <c r="CA11" s="1197"/>
      <c r="CB11" s="1198"/>
    </row>
    <row r="12" spans="1:80" ht="18" customHeight="1">
      <c r="A12" s="31"/>
      <c r="B12" s="1112"/>
      <c r="C12" s="1112"/>
      <c r="D12" s="1112"/>
      <c r="E12" s="1112"/>
      <c r="F12" s="1112"/>
      <c r="G12" s="1112"/>
      <c r="H12" s="1112"/>
      <c r="I12" s="1112"/>
      <c r="J12" s="1112"/>
      <c r="K12" s="1112"/>
      <c r="L12" s="1112"/>
      <c r="M12" s="1112"/>
      <c r="N12" s="1112"/>
      <c r="O12" s="1112"/>
      <c r="P12" s="1112"/>
      <c r="Q12" s="1112"/>
      <c r="R12" s="1112"/>
      <c r="S12" s="32"/>
      <c r="T12" s="33"/>
      <c r="U12" s="1199"/>
      <c r="V12" s="1199"/>
      <c r="W12" s="1199"/>
      <c r="X12" s="1199"/>
      <c r="Y12" s="1199"/>
      <c r="Z12" s="1199"/>
      <c r="AA12" s="1199"/>
      <c r="AB12" s="1199"/>
      <c r="AC12" s="1199"/>
      <c r="AD12" s="1199"/>
      <c r="AE12" s="1199"/>
      <c r="AF12" s="1199"/>
      <c r="AG12" s="1199"/>
      <c r="AH12" s="1199"/>
      <c r="AI12" s="1199"/>
      <c r="AJ12" s="1199"/>
      <c r="AK12" s="1199"/>
      <c r="AL12" s="1199"/>
      <c r="AM12" s="1199"/>
      <c r="AN12" s="1199"/>
      <c r="AO12" s="1199"/>
      <c r="AP12" s="1199"/>
      <c r="AQ12" s="1199"/>
      <c r="AR12" s="1199"/>
      <c r="AS12" s="1199"/>
      <c r="AT12" s="1199"/>
      <c r="AU12" s="1199"/>
      <c r="AV12" s="1199"/>
      <c r="AW12" s="1199"/>
      <c r="AX12" s="1199"/>
      <c r="AY12" s="1199"/>
      <c r="AZ12" s="1199"/>
      <c r="BA12" s="1199"/>
      <c r="BB12" s="1199"/>
      <c r="BC12" s="1199"/>
      <c r="BD12" s="1199"/>
      <c r="BE12" s="1199"/>
      <c r="BF12" s="1199"/>
      <c r="BG12" s="1199"/>
      <c r="BH12" s="1199"/>
      <c r="BI12" s="1199"/>
      <c r="BJ12" s="1199"/>
      <c r="BK12" s="1199"/>
      <c r="BL12" s="1199"/>
      <c r="BM12" s="1199"/>
      <c r="BN12" s="1199"/>
      <c r="BO12" s="1199"/>
      <c r="BP12" s="1199"/>
      <c r="BQ12" s="1199"/>
      <c r="BR12" s="1199"/>
      <c r="BS12" s="1199"/>
      <c r="BT12" s="1199"/>
      <c r="BU12" s="1199"/>
      <c r="BV12" s="1199"/>
      <c r="BW12" s="1199"/>
      <c r="BX12" s="1199"/>
      <c r="BY12" s="1199"/>
      <c r="BZ12" s="1199"/>
      <c r="CA12" s="1199"/>
      <c r="CB12" s="1200"/>
    </row>
    <row r="13" spans="1:80" ht="18" customHeight="1">
      <c r="A13" s="34"/>
      <c r="B13" s="1110" t="s">
        <v>65</v>
      </c>
      <c r="C13" s="1110"/>
      <c r="D13" s="1110"/>
      <c r="E13" s="1110"/>
      <c r="F13" s="1110"/>
      <c r="G13" s="1110"/>
      <c r="H13" s="1110"/>
      <c r="I13" s="1110"/>
      <c r="J13" s="1110"/>
      <c r="K13" s="1110"/>
      <c r="L13" s="1110"/>
      <c r="M13" s="1110"/>
      <c r="N13" s="1110"/>
      <c r="O13" s="1110"/>
      <c r="P13" s="1110"/>
      <c r="Q13" s="1110"/>
      <c r="R13" s="1110"/>
      <c r="S13" s="35"/>
      <c r="T13" s="30"/>
      <c r="U13" s="1190" t="s">
        <v>647</v>
      </c>
      <c r="V13" s="1190"/>
      <c r="W13" s="1190"/>
      <c r="X13" s="1190"/>
      <c r="Y13" s="1190"/>
      <c r="Z13" s="1190"/>
      <c r="AA13" s="1190"/>
      <c r="AB13" s="1190"/>
      <c r="AC13" s="1190"/>
      <c r="AD13" s="1190"/>
      <c r="AE13" s="1190"/>
      <c r="AF13" s="1190"/>
      <c r="AG13" s="1190"/>
      <c r="AH13" s="1190"/>
      <c r="AI13" s="1190"/>
      <c r="AJ13" s="1190"/>
      <c r="AK13" s="1190"/>
      <c r="AL13" s="1190"/>
      <c r="AM13" s="1190"/>
      <c r="AN13" s="1190"/>
      <c r="AO13" s="1190"/>
      <c r="AP13" s="1190"/>
      <c r="AQ13" s="1190"/>
      <c r="AR13" s="1190"/>
      <c r="AS13" s="1190"/>
      <c r="AT13" s="1190"/>
      <c r="AU13" s="1190"/>
      <c r="AV13" s="1190"/>
      <c r="AW13" s="1190"/>
      <c r="AX13" s="1190"/>
      <c r="AY13" s="1190"/>
      <c r="AZ13" s="1190"/>
      <c r="BA13" s="1190"/>
      <c r="BB13" s="1190"/>
      <c r="BC13" s="1190"/>
      <c r="BD13" s="1190"/>
      <c r="BE13" s="1190"/>
      <c r="BF13" s="1190"/>
      <c r="BG13" s="1190"/>
      <c r="BH13" s="1190"/>
      <c r="BI13" s="1190"/>
      <c r="BJ13" s="1190"/>
      <c r="BK13" s="1190"/>
      <c r="BL13" s="1190"/>
      <c r="BM13" s="1190"/>
      <c r="BN13" s="1190"/>
      <c r="BO13" s="1190"/>
      <c r="BP13" s="1190"/>
      <c r="BQ13" s="1190"/>
      <c r="BR13" s="1190"/>
      <c r="BS13" s="1190"/>
      <c r="BT13" s="1190"/>
      <c r="BU13" s="1190"/>
      <c r="BV13" s="1190"/>
      <c r="BW13" s="1190"/>
      <c r="BX13" s="1190"/>
      <c r="BY13" s="1190"/>
      <c r="BZ13" s="1190"/>
      <c r="CA13" s="1190"/>
      <c r="CB13" s="1191"/>
    </row>
    <row r="14" spans="1:80" ht="18" customHeight="1">
      <c r="A14" s="36"/>
      <c r="B14" s="1112"/>
      <c r="C14" s="1112"/>
      <c r="D14" s="1112"/>
      <c r="E14" s="1112"/>
      <c r="F14" s="1112"/>
      <c r="G14" s="1112"/>
      <c r="H14" s="1112"/>
      <c r="I14" s="1112"/>
      <c r="J14" s="1112"/>
      <c r="K14" s="1112"/>
      <c r="L14" s="1112"/>
      <c r="M14" s="1112"/>
      <c r="N14" s="1112"/>
      <c r="O14" s="1112"/>
      <c r="P14" s="1112"/>
      <c r="Q14" s="1112"/>
      <c r="R14" s="1112"/>
      <c r="S14" s="29"/>
      <c r="T14" s="30"/>
      <c r="U14" s="1192"/>
      <c r="V14" s="1192"/>
      <c r="W14" s="1192"/>
      <c r="X14" s="1192"/>
      <c r="Y14" s="1192"/>
      <c r="Z14" s="1192"/>
      <c r="AA14" s="1192"/>
      <c r="AB14" s="1192"/>
      <c r="AC14" s="1192"/>
      <c r="AD14" s="1192"/>
      <c r="AE14" s="1192"/>
      <c r="AF14" s="1192"/>
      <c r="AG14" s="1192"/>
      <c r="AH14" s="1192"/>
      <c r="AI14" s="1192"/>
      <c r="AJ14" s="1192"/>
      <c r="AK14" s="1192"/>
      <c r="AL14" s="1192"/>
      <c r="AM14" s="1192"/>
      <c r="AN14" s="1192"/>
      <c r="AO14" s="1192"/>
      <c r="AP14" s="1192"/>
      <c r="AQ14" s="1192"/>
      <c r="AR14" s="1192"/>
      <c r="AS14" s="1192"/>
      <c r="AT14" s="1192"/>
      <c r="AU14" s="1192"/>
      <c r="AV14" s="1192"/>
      <c r="AW14" s="1192"/>
      <c r="AX14" s="1192"/>
      <c r="AY14" s="1192"/>
      <c r="AZ14" s="1192"/>
      <c r="BA14" s="1192"/>
      <c r="BB14" s="1192"/>
      <c r="BC14" s="1192"/>
      <c r="BD14" s="1192"/>
      <c r="BE14" s="1192"/>
      <c r="BF14" s="1192"/>
      <c r="BG14" s="1192"/>
      <c r="BH14" s="1192"/>
      <c r="BI14" s="1192"/>
      <c r="BJ14" s="1192"/>
      <c r="BK14" s="1192"/>
      <c r="BL14" s="1192"/>
      <c r="BM14" s="1192"/>
      <c r="BN14" s="1192"/>
      <c r="BO14" s="1192"/>
      <c r="BP14" s="1192"/>
      <c r="BQ14" s="1192"/>
      <c r="BR14" s="1192"/>
      <c r="BS14" s="1192"/>
      <c r="BT14" s="1192"/>
      <c r="BU14" s="1192"/>
      <c r="BV14" s="1192"/>
      <c r="BW14" s="1192"/>
      <c r="BX14" s="1192"/>
      <c r="BY14" s="1192"/>
      <c r="BZ14" s="1192"/>
      <c r="CA14" s="1192"/>
      <c r="CB14" s="1193"/>
    </row>
    <row r="15" spans="1:80" ht="17.25" customHeight="1">
      <c r="A15" s="15"/>
      <c r="B15" s="1110" t="s">
        <v>66</v>
      </c>
      <c r="C15" s="1110"/>
      <c r="D15" s="1110"/>
      <c r="E15" s="1110"/>
      <c r="F15" s="1110"/>
      <c r="G15" s="1110"/>
      <c r="H15" s="1110"/>
      <c r="I15" s="1110"/>
      <c r="J15" s="1110"/>
      <c r="K15" s="1110"/>
      <c r="L15" s="1110"/>
      <c r="M15" s="1110"/>
      <c r="N15" s="1110"/>
      <c r="O15" s="1110"/>
      <c r="P15" s="1110"/>
      <c r="Q15" s="1110"/>
      <c r="R15" s="1110"/>
      <c r="S15" s="16"/>
      <c r="T15" s="17" t="s">
        <v>61</v>
      </c>
      <c r="U15" s="1190"/>
      <c r="V15" s="1190"/>
      <c r="W15" s="1190"/>
      <c r="X15" s="1190"/>
      <c r="Y15" s="1190"/>
      <c r="Z15" s="1190"/>
      <c r="AA15" s="1190"/>
      <c r="AB15" s="1190"/>
      <c r="AC15" s="1190"/>
      <c r="AD15" s="1190"/>
      <c r="AE15" s="1190"/>
      <c r="AF15" s="1190"/>
      <c r="AG15" s="1190"/>
      <c r="AH15" s="1190"/>
      <c r="AI15" s="1190"/>
      <c r="AJ15" s="1190"/>
      <c r="AK15" s="1190"/>
      <c r="AL15" s="1190"/>
      <c r="AM15" s="1190"/>
      <c r="AN15" s="1190"/>
      <c r="AO15" s="1190"/>
      <c r="AP15" s="1190"/>
      <c r="AQ15" s="1190"/>
      <c r="AR15" s="1190"/>
      <c r="AS15" s="1190"/>
      <c r="AT15" s="1190"/>
      <c r="AU15" s="1190"/>
      <c r="AV15" s="1190"/>
      <c r="AW15" s="1190"/>
      <c r="AX15" s="1190"/>
      <c r="AY15" s="1190"/>
      <c r="AZ15" s="1190"/>
      <c r="BA15" s="1190"/>
      <c r="BB15" s="1190"/>
      <c r="BC15" s="1190"/>
      <c r="BD15" s="1190"/>
      <c r="BE15" s="1190"/>
      <c r="BF15" s="1190"/>
      <c r="BG15" s="1190"/>
      <c r="BH15" s="1190"/>
      <c r="BI15" s="1190"/>
      <c r="BJ15" s="1190"/>
      <c r="BK15" s="1190"/>
      <c r="BL15" s="1190"/>
      <c r="BM15" s="1190"/>
      <c r="BN15" s="1190"/>
      <c r="BO15" s="1190"/>
      <c r="BP15" s="1190"/>
      <c r="BQ15" s="1190"/>
      <c r="BR15" s="1190"/>
      <c r="BS15" s="1190"/>
      <c r="BT15" s="1190"/>
      <c r="BU15" s="1190"/>
      <c r="BV15" s="1190"/>
      <c r="BW15" s="1190"/>
      <c r="BX15" s="1190"/>
      <c r="BY15" s="1190"/>
      <c r="BZ15" s="1190"/>
      <c r="CA15" s="1190"/>
      <c r="CB15" s="1191"/>
    </row>
    <row r="16" spans="1:80" ht="17.25" customHeight="1">
      <c r="A16" s="18"/>
      <c r="B16" s="1118"/>
      <c r="C16" s="1118"/>
      <c r="D16" s="1118"/>
      <c r="E16" s="1118"/>
      <c r="F16" s="1118"/>
      <c r="G16" s="1118"/>
      <c r="H16" s="1118"/>
      <c r="I16" s="1112"/>
      <c r="J16" s="1112"/>
      <c r="K16" s="1112"/>
      <c r="L16" s="1112"/>
      <c r="M16" s="1112"/>
      <c r="N16" s="1112"/>
      <c r="O16" s="1112"/>
      <c r="P16" s="1112"/>
      <c r="Q16" s="1112"/>
      <c r="R16" s="1112"/>
      <c r="S16" s="19"/>
      <c r="T16" s="20"/>
      <c r="U16" s="1192"/>
      <c r="V16" s="1192"/>
      <c r="W16" s="1192"/>
      <c r="X16" s="1192"/>
      <c r="Y16" s="1192"/>
      <c r="Z16" s="1192"/>
      <c r="AA16" s="1192"/>
      <c r="AB16" s="1192"/>
      <c r="AC16" s="1192"/>
      <c r="AD16" s="1192"/>
      <c r="AE16" s="1192"/>
      <c r="AF16" s="1192"/>
      <c r="AG16" s="1192"/>
      <c r="AH16" s="1192"/>
      <c r="AI16" s="1192"/>
      <c r="AJ16" s="1192"/>
      <c r="AK16" s="1192"/>
      <c r="AL16" s="1192"/>
      <c r="AM16" s="1192"/>
      <c r="AN16" s="1192"/>
      <c r="AO16" s="1192"/>
      <c r="AP16" s="1192"/>
      <c r="AQ16" s="1192"/>
      <c r="AR16" s="1192"/>
      <c r="AS16" s="1192"/>
      <c r="AT16" s="1192"/>
      <c r="AU16" s="1192"/>
      <c r="AV16" s="1192"/>
      <c r="AW16" s="1192"/>
      <c r="AX16" s="1192"/>
      <c r="AY16" s="1192"/>
      <c r="AZ16" s="1192"/>
      <c r="BA16" s="1192"/>
      <c r="BB16" s="1192"/>
      <c r="BC16" s="1192"/>
      <c r="BD16" s="1192"/>
      <c r="BE16" s="1192"/>
      <c r="BF16" s="1192"/>
      <c r="BG16" s="1192"/>
      <c r="BH16" s="1192"/>
      <c r="BI16" s="1192"/>
      <c r="BJ16" s="1192"/>
      <c r="BK16" s="1192"/>
      <c r="BL16" s="1192"/>
      <c r="BM16" s="1192"/>
      <c r="BN16" s="1192"/>
      <c r="BO16" s="1192"/>
      <c r="BP16" s="1192"/>
      <c r="BQ16" s="1192"/>
      <c r="BR16" s="1192"/>
      <c r="BS16" s="1192"/>
      <c r="BT16" s="1192"/>
      <c r="BU16" s="1192"/>
      <c r="BV16" s="1192"/>
      <c r="BW16" s="1192"/>
      <c r="BX16" s="1192"/>
      <c r="BY16" s="1192"/>
      <c r="BZ16" s="1192"/>
      <c r="CA16" s="1192"/>
      <c r="CB16" s="1193"/>
    </row>
    <row r="17" spans="1:80" ht="17.25" customHeight="1">
      <c r="A17" s="15"/>
      <c r="B17" s="1110" t="s">
        <v>67</v>
      </c>
      <c r="C17" s="1110"/>
      <c r="D17" s="1110"/>
      <c r="E17" s="1110"/>
      <c r="F17" s="1110"/>
      <c r="G17" s="1110"/>
      <c r="H17" s="762"/>
      <c r="J17" s="1110" t="s">
        <v>68</v>
      </c>
      <c r="K17" s="1110"/>
      <c r="L17" s="1110"/>
      <c r="M17" s="1110"/>
      <c r="N17" s="1110"/>
      <c r="O17" s="1110"/>
      <c r="P17" s="1110"/>
      <c r="Q17" s="1110"/>
      <c r="R17" s="1110"/>
      <c r="S17" s="35"/>
      <c r="T17" s="37"/>
      <c r="U17" s="1138" t="s">
        <v>69</v>
      </c>
      <c r="V17" s="1138"/>
      <c r="W17" s="1138"/>
      <c r="X17" s="1138"/>
      <c r="Y17" s="1138"/>
      <c r="Z17" s="1138"/>
      <c r="AA17" s="1138"/>
      <c r="AB17" s="1138"/>
      <c r="AC17" s="1138"/>
      <c r="AD17" s="1138"/>
      <c r="AE17" s="1138"/>
      <c r="AF17" s="1138"/>
      <c r="AG17" s="1138"/>
      <c r="AH17" s="1138"/>
      <c r="AI17" s="1138"/>
      <c r="AJ17" s="1138"/>
      <c r="AK17" s="1138"/>
      <c r="AL17" s="35"/>
      <c r="AM17" s="37"/>
      <c r="AN17" s="1138" t="s">
        <v>70</v>
      </c>
      <c r="AO17" s="1138"/>
      <c r="AP17" s="1138"/>
      <c r="AQ17" s="1138"/>
      <c r="AR17" s="1138"/>
      <c r="AS17" s="1138"/>
      <c r="AT17" s="1138"/>
      <c r="AU17" s="1138"/>
      <c r="AV17" s="1138"/>
      <c r="AW17" s="1138"/>
      <c r="AX17" s="1138"/>
      <c r="AY17" s="1138"/>
      <c r="AZ17" s="1138"/>
      <c r="BA17" s="1138"/>
      <c r="BB17" s="1138"/>
      <c r="BC17" s="1138"/>
      <c r="BD17" s="1138"/>
      <c r="BE17" s="1138"/>
      <c r="BF17" s="1138"/>
      <c r="BG17" s="1138"/>
      <c r="BH17" s="35"/>
      <c r="BI17" s="38"/>
      <c r="BJ17" s="1138" t="s">
        <v>71</v>
      </c>
      <c r="BK17" s="1138"/>
      <c r="BL17" s="1138"/>
      <c r="BM17" s="1138"/>
      <c r="BN17" s="1138"/>
      <c r="BO17" s="1138"/>
      <c r="BP17" s="1138"/>
      <c r="BQ17" s="1138"/>
      <c r="BR17" s="1138"/>
      <c r="BS17" s="1138"/>
      <c r="BT17" s="1138"/>
      <c r="BU17" s="1138"/>
      <c r="BV17" s="1138"/>
      <c r="BW17" s="1138"/>
      <c r="BX17" s="1138"/>
      <c r="BY17" s="1138"/>
      <c r="BZ17" s="1138"/>
      <c r="CA17" s="1138"/>
      <c r="CB17" s="35"/>
    </row>
    <row r="18" spans="1:80" ht="17.25" customHeight="1">
      <c r="A18" s="18"/>
      <c r="B18" s="1118"/>
      <c r="C18" s="1118"/>
      <c r="D18" s="1118"/>
      <c r="E18" s="1118"/>
      <c r="F18" s="1118"/>
      <c r="G18" s="1118"/>
      <c r="H18" s="42"/>
      <c r="I18" s="811"/>
      <c r="J18" s="1178" t="s">
        <v>648</v>
      </c>
      <c r="K18" s="1178"/>
      <c r="L18" s="1178"/>
      <c r="M18" s="1178"/>
      <c r="N18" s="1178"/>
      <c r="O18" s="1178"/>
      <c r="P18" s="1178"/>
      <c r="Q18" s="1178"/>
      <c r="R18" s="1178"/>
      <c r="S18" s="812"/>
      <c r="T18" s="813"/>
      <c r="U18" s="814"/>
      <c r="V18" s="814"/>
      <c r="W18" s="814"/>
      <c r="X18" s="814"/>
      <c r="Y18" s="814"/>
      <c r="Z18" s="814"/>
      <c r="AA18" s="814"/>
      <c r="AB18" s="814"/>
      <c r="AC18" s="814"/>
      <c r="AD18" s="814"/>
      <c r="AE18" s="814"/>
      <c r="AF18" s="814"/>
      <c r="AG18" s="814"/>
      <c r="AH18" s="814"/>
      <c r="AI18" s="326"/>
      <c r="AJ18" s="815" t="s">
        <v>72</v>
      </c>
      <c r="AK18" s="326"/>
      <c r="AL18" s="812"/>
      <c r="AM18" s="813"/>
      <c r="AN18" s="326"/>
      <c r="AO18" s="326"/>
      <c r="AP18" s="816"/>
      <c r="AQ18" s="816"/>
      <c r="AR18" s="816"/>
      <c r="AS18" s="816"/>
      <c r="AT18" s="816"/>
      <c r="AU18" s="816"/>
      <c r="AV18" s="816"/>
      <c r="AW18" s="816"/>
      <c r="AX18" s="816"/>
      <c r="AY18" s="816"/>
      <c r="AZ18" s="816"/>
      <c r="BA18" s="816"/>
      <c r="BB18" s="816"/>
      <c r="BC18" s="816"/>
      <c r="BD18" s="816"/>
      <c r="BE18" s="816"/>
      <c r="BF18" s="815" t="s">
        <v>72</v>
      </c>
      <c r="BG18" s="326"/>
      <c r="BH18" s="817"/>
      <c r="BI18" s="818"/>
      <c r="BJ18" s="816"/>
      <c r="BK18" s="816"/>
      <c r="BL18" s="816"/>
      <c r="BM18" s="816"/>
      <c r="BN18" s="816"/>
      <c r="BO18" s="816"/>
      <c r="BP18" s="816"/>
      <c r="BQ18" s="816"/>
      <c r="BR18" s="816"/>
      <c r="BS18" s="816"/>
      <c r="BT18" s="816"/>
      <c r="BU18" s="816"/>
      <c r="BV18" s="816"/>
      <c r="BW18" s="816"/>
      <c r="BX18" s="816"/>
      <c r="BY18" s="816"/>
      <c r="BZ18" s="815" t="s">
        <v>72</v>
      </c>
      <c r="CA18" s="326"/>
      <c r="CB18" s="812"/>
    </row>
    <row r="19" spans="1:80" ht="17.25" customHeight="1">
      <c r="A19" s="26"/>
      <c r="B19" s="1112"/>
      <c r="C19" s="1112"/>
      <c r="D19" s="1112"/>
      <c r="E19" s="1112"/>
      <c r="F19" s="1112"/>
      <c r="G19" s="1112"/>
      <c r="H19" s="755"/>
      <c r="I19" s="757"/>
      <c r="J19" s="1139" t="s">
        <v>649</v>
      </c>
      <c r="K19" s="1139"/>
      <c r="L19" s="1139"/>
      <c r="M19" s="1139"/>
      <c r="N19" s="1139"/>
      <c r="O19" s="1139"/>
      <c r="P19" s="1139"/>
      <c r="Q19" s="1139"/>
      <c r="R19" s="1139"/>
      <c r="S19" s="32"/>
      <c r="T19" s="763"/>
      <c r="U19" s="819"/>
      <c r="V19" s="782"/>
      <c r="W19" s="782"/>
      <c r="X19" s="782"/>
      <c r="Y19" s="782"/>
      <c r="Z19" s="782"/>
      <c r="AA19" s="782"/>
      <c r="AB19" s="782"/>
      <c r="AC19" s="782"/>
      <c r="AD19" s="782"/>
      <c r="AE19" s="782"/>
      <c r="AF19" s="782"/>
      <c r="AG19" s="782"/>
      <c r="AH19" s="782"/>
      <c r="AI19" s="41"/>
      <c r="AJ19" s="764" t="s">
        <v>72</v>
      </c>
      <c r="AK19" s="41"/>
      <c r="AL19" s="32"/>
      <c r="AM19" s="40"/>
      <c r="AN19" s="41"/>
      <c r="AO19" s="41"/>
      <c r="AP19" s="41"/>
      <c r="AQ19" s="41"/>
      <c r="AR19" s="41"/>
      <c r="AS19" s="41"/>
      <c r="AT19" s="41"/>
      <c r="AU19" s="41"/>
      <c r="AV19" s="41"/>
      <c r="AW19" s="41"/>
      <c r="AX19" s="41"/>
      <c r="AY19" s="41"/>
      <c r="AZ19" s="41"/>
      <c r="BA19" s="41"/>
      <c r="BB19" s="41"/>
      <c r="BC19" s="41"/>
      <c r="BD19" s="41"/>
      <c r="BE19" s="41"/>
      <c r="BF19" s="764" t="s">
        <v>72</v>
      </c>
      <c r="BG19" s="41"/>
      <c r="BH19" s="32"/>
      <c r="BI19" s="40"/>
      <c r="BJ19" s="41"/>
      <c r="BK19" s="41"/>
      <c r="BL19" s="41"/>
      <c r="BM19" s="41"/>
      <c r="BN19" s="41"/>
      <c r="BO19" s="41"/>
      <c r="BP19" s="41"/>
      <c r="BQ19" s="41"/>
      <c r="BR19" s="41"/>
      <c r="BS19" s="41"/>
      <c r="BT19" s="41"/>
      <c r="BU19" s="41"/>
      <c r="BV19" s="41"/>
      <c r="BW19" s="41"/>
      <c r="BX19" s="41"/>
      <c r="BY19" s="41"/>
      <c r="BZ19" s="764" t="s">
        <v>72</v>
      </c>
      <c r="CA19" s="41"/>
      <c r="CB19" s="32"/>
    </row>
    <row r="20" spans="1:80" ht="17.25" customHeight="1">
      <c r="A20" s="772"/>
      <c r="B20" s="1110" t="s">
        <v>73</v>
      </c>
      <c r="C20" s="1110"/>
      <c r="D20" s="1110"/>
      <c r="E20" s="1110"/>
      <c r="F20" s="1110"/>
      <c r="G20" s="1110"/>
      <c r="H20" s="753"/>
      <c r="I20" s="811"/>
      <c r="J20" s="1178" t="s">
        <v>648</v>
      </c>
      <c r="K20" s="1178"/>
      <c r="L20" s="1178"/>
      <c r="M20" s="1178"/>
      <c r="N20" s="1178"/>
      <c r="O20" s="1178"/>
      <c r="P20" s="1178"/>
      <c r="Q20" s="1178"/>
      <c r="R20" s="1178"/>
      <c r="S20" s="812"/>
      <c r="T20" s="813"/>
      <c r="U20" s="1179"/>
      <c r="V20" s="1179"/>
      <c r="W20" s="1179"/>
      <c r="X20" s="1179"/>
      <c r="Y20" s="1179"/>
      <c r="Z20" s="1179"/>
      <c r="AA20" s="1179"/>
      <c r="AB20" s="1179"/>
      <c r="AC20" s="1179"/>
      <c r="AD20" s="1179"/>
      <c r="AE20" s="1179"/>
      <c r="AF20" s="1179"/>
      <c r="AG20" s="1179"/>
      <c r="AH20" s="1179"/>
      <c r="AI20" s="816"/>
      <c r="AJ20" s="815" t="s">
        <v>72</v>
      </c>
      <c r="AK20" s="326"/>
      <c r="AL20" s="817"/>
      <c r="AM20" s="816"/>
      <c r="AN20" s="816"/>
      <c r="AO20" s="816"/>
      <c r="AP20" s="816"/>
      <c r="AQ20" s="816"/>
      <c r="AR20" s="816"/>
      <c r="AS20" s="816"/>
      <c r="AT20" s="816"/>
      <c r="AU20" s="816"/>
      <c r="AV20" s="816"/>
      <c r="AW20" s="816"/>
      <c r="AX20" s="816"/>
      <c r="AY20" s="816"/>
      <c r="AZ20" s="816"/>
      <c r="BA20" s="816"/>
      <c r="BB20" s="816"/>
      <c r="BC20" s="816"/>
      <c r="BD20" s="816"/>
      <c r="BE20" s="816"/>
      <c r="BF20" s="815" t="s">
        <v>72</v>
      </c>
      <c r="BG20" s="326"/>
      <c r="BH20" s="817"/>
      <c r="BI20" s="818"/>
      <c r="BJ20" s="816"/>
      <c r="BK20" s="816"/>
      <c r="BL20" s="816"/>
      <c r="BM20" s="816"/>
      <c r="BN20" s="816"/>
      <c r="BO20" s="816"/>
      <c r="BP20" s="816"/>
      <c r="BQ20" s="816"/>
      <c r="BR20" s="816"/>
      <c r="BS20" s="816"/>
      <c r="BT20" s="816"/>
      <c r="BU20" s="816"/>
      <c r="BV20" s="816"/>
      <c r="BW20" s="816"/>
      <c r="BX20" s="816"/>
      <c r="BY20" s="816"/>
      <c r="BZ20" s="815" t="s">
        <v>72</v>
      </c>
      <c r="CA20" s="326"/>
      <c r="CB20" s="812"/>
    </row>
    <row r="21" spans="1:80" ht="17.25" customHeight="1">
      <c r="A21" s="769"/>
      <c r="B21" s="1118"/>
      <c r="C21" s="1118"/>
      <c r="D21" s="1118"/>
      <c r="E21" s="1118"/>
      <c r="F21" s="1118"/>
      <c r="G21" s="1118"/>
      <c r="H21" s="770"/>
      <c r="I21" s="757"/>
      <c r="J21" s="1139" t="s">
        <v>649</v>
      </c>
      <c r="K21" s="1139"/>
      <c r="L21" s="1139"/>
      <c r="M21" s="1139"/>
      <c r="N21" s="1139"/>
      <c r="O21" s="1139"/>
      <c r="P21" s="1139"/>
      <c r="Q21" s="1139"/>
      <c r="R21" s="1139"/>
      <c r="S21" s="32"/>
      <c r="T21" s="763"/>
      <c r="U21" s="1183"/>
      <c r="V21" s="1183"/>
      <c r="W21" s="1183"/>
      <c r="X21" s="1183"/>
      <c r="Y21" s="1183"/>
      <c r="Z21" s="1183"/>
      <c r="AA21" s="1183"/>
      <c r="AB21" s="1183"/>
      <c r="AC21" s="1183"/>
      <c r="AD21" s="1183"/>
      <c r="AE21" s="1183"/>
      <c r="AF21" s="1183"/>
      <c r="AG21" s="1183"/>
      <c r="AH21" s="1183"/>
      <c r="AI21" s="51"/>
      <c r="AJ21" s="764" t="s">
        <v>72</v>
      </c>
      <c r="AK21" s="41"/>
      <c r="AL21" s="144"/>
      <c r="AM21" s="145"/>
      <c r="AN21" s="51"/>
      <c r="AO21" s="51"/>
      <c r="AP21" s="51"/>
      <c r="AQ21" s="51"/>
      <c r="AR21" s="51"/>
      <c r="AS21" s="51"/>
      <c r="AT21" s="51"/>
      <c r="AU21" s="51"/>
      <c r="AV21" s="51"/>
      <c r="AW21" s="51"/>
      <c r="AX21" s="51"/>
      <c r="AY21" s="51"/>
      <c r="AZ21" s="51"/>
      <c r="BA21" s="51"/>
      <c r="BB21" s="51"/>
      <c r="BC21" s="51"/>
      <c r="BD21" s="51"/>
      <c r="BE21" s="51"/>
      <c r="BF21" s="764" t="s">
        <v>72</v>
      </c>
      <c r="BG21" s="41"/>
      <c r="BH21" s="144"/>
      <c r="BI21" s="146"/>
      <c r="BJ21" s="51"/>
      <c r="BK21" s="51"/>
      <c r="BL21" s="51"/>
      <c r="BM21" s="51"/>
      <c r="BN21" s="51"/>
      <c r="BO21" s="51"/>
      <c r="BP21" s="51"/>
      <c r="BQ21" s="51"/>
      <c r="BR21" s="51"/>
      <c r="BS21" s="51"/>
      <c r="BT21" s="51"/>
      <c r="BU21" s="51"/>
      <c r="BV21" s="51"/>
      <c r="BW21" s="51"/>
      <c r="BX21" s="51"/>
      <c r="BY21" s="51"/>
      <c r="BZ21" s="764" t="s">
        <v>72</v>
      </c>
      <c r="CA21" s="41"/>
      <c r="CB21" s="32"/>
    </row>
    <row r="22" spans="1:80" ht="17.25" customHeight="1">
      <c r="A22" s="772"/>
      <c r="B22" s="1110" t="s">
        <v>74</v>
      </c>
      <c r="C22" s="1110"/>
      <c r="D22" s="1110"/>
      <c r="E22" s="1110"/>
      <c r="F22" s="1110"/>
      <c r="G22" s="1110"/>
      <c r="H22" s="1110"/>
      <c r="I22" s="1110"/>
      <c r="J22" s="1110"/>
      <c r="K22" s="1110"/>
      <c r="L22" s="1110"/>
      <c r="M22" s="1110"/>
      <c r="N22" s="1110"/>
      <c r="O22" s="1110"/>
      <c r="P22" s="1110"/>
      <c r="Q22" s="1110"/>
      <c r="R22" s="1110"/>
      <c r="S22" s="753"/>
      <c r="T22" s="761" t="s">
        <v>61</v>
      </c>
      <c r="U22" s="1176"/>
      <c r="V22" s="1176"/>
      <c r="W22" s="1176"/>
      <c r="X22" s="1176"/>
      <c r="Y22" s="1176"/>
      <c r="Z22" s="1176"/>
      <c r="AA22" s="1176"/>
      <c r="AB22" s="1176"/>
      <c r="AC22" s="1176"/>
      <c r="AD22" s="1176"/>
      <c r="AE22" s="1176"/>
      <c r="AF22" s="1176"/>
      <c r="AG22" s="1176"/>
      <c r="AH22" s="1176"/>
      <c r="AI22" s="1176"/>
      <c r="AJ22" s="1176"/>
      <c r="AK22" s="1176"/>
      <c r="AL22" s="1176"/>
      <c r="AM22" s="1176"/>
      <c r="AN22" s="1176"/>
      <c r="AO22" s="1176"/>
      <c r="AP22" s="1176"/>
      <c r="AQ22" s="1176"/>
      <c r="AR22" s="1176"/>
      <c r="AS22" s="1176"/>
      <c r="AT22" s="1176"/>
      <c r="AU22" s="1176"/>
      <c r="AV22" s="1176"/>
      <c r="AW22" s="1176"/>
      <c r="AX22" s="1176"/>
      <c r="AY22" s="1176"/>
      <c r="AZ22" s="1176"/>
      <c r="BA22" s="1176"/>
      <c r="BB22" s="1176"/>
      <c r="BC22" s="1176"/>
      <c r="BD22" s="1176"/>
      <c r="BE22" s="1176"/>
      <c r="BF22" s="1176"/>
      <c r="BG22" s="1176"/>
      <c r="BH22" s="1176"/>
      <c r="BI22" s="1176"/>
      <c r="BJ22" s="1176"/>
      <c r="BK22" s="1176"/>
      <c r="BL22" s="1176"/>
      <c r="BM22" s="1176"/>
      <c r="BN22" s="1176"/>
      <c r="BO22" s="1176"/>
      <c r="BP22" s="1176"/>
      <c r="BQ22" s="1176"/>
      <c r="BR22" s="1176"/>
      <c r="BS22" s="1176"/>
      <c r="BT22" s="1176"/>
      <c r="BU22" s="1176"/>
      <c r="BV22" s="1176"/>
      <c r="BW22" s="1176"/>
      <c r="BX22" s="1176"/>
      <c r="BY22" s="1176"/>
      <c r="BZ22" s="1176"/>
      <c r="CA22" s="1176"/>
      <c r="CB22" s="1177"/>
    </row>
    <row r="23" spans="1:80" ht="17.25" customHeight="1">
      <c r="A23" s="772"/>
      <c r="B23" s="1110" t="s">
        <v>75</v>
      </c>
      <c r="C23" s="1110"/>
      <c r="D23" s="1110"/>
      <c r="E23" s="1110"/>
      <c r="F23" s="1110"/>
      <c r="G23" s="1110"/>
      <c r="H23" s="753"/>
      <c r="I23" s="811"/>
      <c r="J23" s="1178" t="s">
        <v>648</v>
      </c>
      <c r="K23" s="1178"/>
      <c r="L23" s="1178"/>
      <c r="M23" s="1178"/>
      <c r="N23" s="1178"/>
      <c r="O23" s="1178"/>
      <c r="P23" s="1178"/>
      <c r="Q23" s="1178"/>
      <c r="R23" s="1178"/>
      <c r="S23" s="812"/>
      <c r="T23" s="813"/>
      <c r="U23" s="1179"/>
      <c r="V23" s="1179"/>
      <c r="W23" s="1179"/>
      <c r="X23" s="1179"/>
      <c r="Y23" s="1179"/>
      <c r="Z23" s="1179"/>
      <c r="AA23" s="1179"/>
      <c r="AB23" s="1179"/>
      <c r="AC23" s="1179"/>
      <c r="AD23" s="1179"/>
      <c r="AE23" s="1179"/>
      <c r="AF23" s="1179"/>
      <c r="AG23" s="1179"/>
      <c r="AH23" s="1179"/>
      <c r="AI23" s="820"/>
      <c r="AJ23" s="815" t="s">
        <v>72</v>
      </c>
      <c r="AK23" s="326"/>
      <c r="AL23" s="821"/>
      <c r="AM23" s="1180" t="s">
        <v>76</v>
      </c>
      <c r="AN23" s="1138"/>
      <c r="AO23" s="1138"/>
      <c r="AP23" s="1138"/>
      <c r="AQ23" s="1138"/>
      <c r="AR23" s="1138"/>
      <c r="AS23" s="1138"/>
      <c r="AT23" s="1138"/>
      <c r="AU23" s="1138"/>
      <c r="AV23" s="1138"/>
      <c r="AW23" s="38"/>
      <c r="AX23" s="38"/>
      <c r="AY23" s="38"/>
      <c r="AZ23" s="1162" t="s">
        <v>650</v>
      </c>
      <c r="BA23" s="1162"/>
      <c r="BB23" s="1162"/>
      <c r="BC23" s="1162"/>
      <c r="BD23" s="38"/>
      <c r="BE23" s="49"/>
      <c r="BF23" s="816"/>
      <c r="BG23" s="816"/>
      <c r="BH23" s="816"/>
      <c r="BI23" s="816"/>
      <c r="BJ23" s="816"/>
      <c r="BK23" s="816"/>
      <c r="BL23" s="816"/>
      <c r="BM23" s="816"/>
      <c r="BN23" s="816"/>
      <c r="BO23" s="816"/>
      <c r="BP23" s="816"/>
      <c r="BQ23" s="816"/>
      <c r="BR23" s="816"/>
      <c r="BS23" s="816"/>
      <c r="BT23" s="820"/>
      <c r="BU23" s="815" t="s">
        <v>72</v>
      </c>
      <c r="BV23" s="326"/>
      <c r="BW23" s="815" t="s">
        <v>651</v>
      </c>
      <c r="BX23" s="815"/>
      <c r="BY23" s="815"/>
      <c r="BZ23" s="815"/>
      <c r="CA23" s="815"/>
      <c r="CB23" s="815"/>
    </row>
    <row r="24" spans="1:80" ht="17.25" customHeight="1">
      <c r="A24" s="769"/>
      <c r="B24" s="1118"/>
      <c r="C24" s="1118"/>
      <c r="D24" s="1118"/>
      <c r="E24" s="1118"/>
      <c r="F24" s="1118"/>
      <c r="G24" s="1118"/>
      <c r="H24" s="770"/>
      <c r="I24" s="757"/>
      <c r="J24" s="1182" t="s">
        <v>649</v>
      </c>
      <c r="K24" s="1182"/>
      <c r="L24" s="1182"/>
      <c r="M24" s="1182"/>
      <c r="N24" s="1182"/>
      <c r="O24" s="1182"/>
      <c r="P24" s="1182"/>
      <c r="Q24" s="1182"/>
      <c r="R24" s="1182"/>
      <c r="S24" s="32"/>
      <c r="T24" s="40"/>
      <c r="U24" s="1183"/>
      <c r="V24" s="1183"/>
      <c r="W24" s="1183"/>
      <c r="X24" s="1183"/>
      <c r="Y24" s="1183"/>
      <c r="Z24" s="1183"/>
      <c r="AA24" s="1183"/>
      <c r="AB24" s="1183"/>
      <c r="AC24" s="1183"/>
      <c r="AD24" s="1183"/>
      <c r="AE24" s="1183"/>
      <c r="AF24" s="1183"/>
      <c r="AG24" s="1183"/>
      <c r="AH24" s="1183"/>
      <c r="AI24" s="822"/>
      <c r="AJ24" s="764" t="s">
        <v>72</v>
      </c>
      <c r="AK24" s="41"/>
      <c r="AL24" s="112"/>
      <c r="AM24" s="1181"/>
      <c r="AN24" s="1139"/>
      <c r="AO24" s="1139"/>
      <c r="AP24" s="1139"/>
      <c r="AQ24" s="1139"/>
      <c r="AR24" s="1139"/>
      <c r="AS24" s="1139"/>
      <c r="AT24" s="1139"/>
      <c r="AU24" s="1139"/>
      <c r="AV24" s="1139"/>
      <c r="AW24" s="50"/>
      <c r="AX24" s="50"/>
      <c r="AY24" s="50"/>
      <c r="AZ24" s="1164"/>
      <c r="BA24" s="1164"/>
      <c r="BB24" s="1164"/>
      <c r="BC24" s="1164"/>
      <c r="BD24" s="41"/>
      <c r="BE24" s="51"/>
      <c r="BF24" s="51"/>
      <c r="BG24" s="51"/>
      <c r="BH24" s="51"/>
      <c r="BI24" s="51"/>
      <c r="BJ24" s="51"/>
      <c r="BK24" s="51"/>
      <c r="BL24" s="51"/>
      <c r="BM24" s="51"/>
      <c r="BN24" s="51"/>
      <c r="BO24" s="51"/>
      <c r="BP24" s="51"/>
      <c r="BQ24" s="51"/>
      <c r="BR24" s="51"/>
      <c r="BS24" s="51"/>
      <c r="BT24" s="822"/>
      <c r="BU24" s="764" t="s">
        <v>72</v>
      </c>
      <c r="BV24" s="41"/>
      <c r="BW24" s="14" t="s">
        <v>652</v>
      </c>
    </row>
    <row r="25" spans="1:80" ht="17.25" customHeight="1">
      <c r="A25" s="761"/>
      <c r="B25" s="1110" t="s">
        <v>78</v>
      </c>
      <c r="C25" s="1110"/>
      <c r="D25" s="1110"/>
      <c r="E25" s="1110"/>
      <c r="F25" s="1110"/>
      <c r="G25" s="1110"/>
      <c r="H25" s="1110"/>
      <c r="I25" s="1110"/>
      <c r="J25" s="1110"/>
      <c r="K25" s="1110"/>
      <c r="L25" s="1110"/>
      <c r="M25" s="1110"/>
      <c r="N25" s="1110"/>
      <c r="O25" s="1110"/>
      <c r="P25" s="1110"/>
      <c r="Q25" s="1110"/>
      <c r="R25" s="1110"/>
      <c r="S25" s="35"/>
      <c r="T25" s="37"/>
      <c r="U25" s="1170" t="s">
        <v>653</v>
      </c>
      <c r="V25" s="1170"/>
      <c r="W25" s="1170"/>
      <c r="X25" s="1170"/>
      <c r="Y25" s="1170"/>
      <c r="Z25" s="1170"/>
      <c r="AA25" s="1170"/>
      <c r="AB25" s="1170"/>
      <c r="AC25" s="1170"/>
      <c r="AD25" s="1170"/>
      <c r="AE25" s="1170"/>
      <c r="AF25" s="1170"/>
      <c r="AG25" s="1170"/>
      <c r="AH25" s="1170"/>
      <c r="AI25" s="1170"/>
      <c r="AJ25" s="1170"/>
      <c r="AK25" s="1170"/>
      <c r="AL25" s="1170"/>
      <c r="AM25" s="1170"/>
      <c r="AN25" s="1170"/>
      <c r="AO25" s="1170"/>
      <c r="AP25" s="1170"/>
      <c r="AQ25" s="1138"/>
      <c r="AR25" s="1138"/>
      <c r="AS25" s="1138"/>
      <c r="AT25" s="1138"/>
      <c r="AU25" s="1138"/>
      <c r="AV25" s="1138"/>
      <c r="AW25" s="38"/>
      <c r="AX25" s="35"/>
      <c r="AY25" s="37" t="s">
        <v>61</v>
      </c>
      <c r="AZ25" s="1138" t="s">
        <v>79</v>
      </c>
      <c r="BA25" s="1138"/>
      <c r="BB25" s="1138"/>
      <c r="BC25" s="1138"/>
      <c r="BD25" s="1138"/>
      <c r="BE25" s="1138"/>
      <c r="BF25" s="1138"/>
      <c r="BG25" s="1138"/>
      <c r="BH25" s="1138"/>
      <c r="BI25" s="1138"/>
      <c r="BJ25" s="1138"/>
      <c r="BK25" s="1138"/>
      <c r="BL25" s="1138"/>
      <c r="BM25" s="1138"/>
      <c r="BN25" s="1138"/>
      <c r="BO25" s="1138"/>
      <c r="BP25" s="1138"/>
      <c r="BQ25" s="38"/>
      <c r="BR25" s="1172"/>
      <c r="BS25" s="1172"/>
      <c r="BT25" s="1172"/>
      <c r="BU25" s="1172"/>
      <c r="BV25" s="1172"/>
      <c r="BW25" s="1172"/>
      <c r="BX25" s="1172"/>
      <c r="BY25" s="1138" t="s">
        <v>80</v>
      </c>
      <c r="BZ25" s="1138"/>
      <c r="CA25" s="1138"/>
      <c r="CB25" s="1174"/>
    </row>
    <row r="26" spans="1:80" ht="17.25" customHeight="1">
      <c r="A26" s="763"/>
      <c r="B26" s="1112"/>
      <c r="C26" s="1112"/>
      <c r="D26" s="1112"/>
      <c r="E26" s="1112"/>
      <c r="F26" s="1112"/>
      <c r="G26" s="1112"/>
      <c r="H26" s="1112"/>
      <c r="I26" s="1112"/>
      <c r="J26" s="1112"/>
      <c r="K26" s="1112"/>
      <c r="L26" s="1112"/>
      <c r="M26" s="1112"/>
      <c r="N26" s="1112"/>
      <c r="O26" s="1112"/>
      <c r="P26" s="1112"/>
      <c r="Q26" s="1112"/>
      <c r="R26" s="1112"/>
      <c r="S26" s="32"/>
      <c r="T26" s="40"/>
      <c r="U26" s="1171"/>
      <c r="V26" s="1171"/>
      <c r="W26" s="1171"/>
      <c r="X26" s="1171"/>
      <c r="Y26" s="1171"/>
      <c r="Z26" s="1171"/>
      <c r="AA26" s="1171"/>
      <c r="AB26" s="1171"/>
      <c r="AC26" s="1171"/>
      <c r="AD26" s="1171"/>
      <c r="AE26" s="1171"/>
      <c r="AF26" s="1171"/>
      <c r="AG26" s="1171"/>
      <c r="AH26" s="1171"/>
      <c r="AI26" s="1171"/>
      <c r="AJ26" s="1171"/>
      <c r="AK26" s="1171"/>
      <c r="AL26" s="1171"/>
      <c r="AM26" s="1171"/>
      <c r="AN26" s="1171"/>
      <c r="AO26" s="1171"/>
      <c r="AP26" s="1171"/>
      <c r="AQ26" s="1139"/>
      <c r="AR26" s="1139"/>
      <c r="AS26" s="1139"/>
      <c r="AT26" s="1139"/>
      <c r="AU26" s="1139"/>
      <c r="AV26" s="1139"/>
      <c r="AW26" s="41"/>
      <c r="AX26" s="32"/>
      <c r="AY26" s="40"/>
      <c r="AZ26" s="1139"/>
      <c r="BA26" s="1139"/>
      <c r="BB26" s="1139"/>
      <c r="BC26" s="1139"/>
      <c r="BD26" s="1139"/>
      <c r="BE26" s="1139"/>
      <c r="BF26" s="1139"/>
      <c r="BG26" s="1139"/>
      <c r="BH26" s="1139"/>
      <c r="BI26" s="1139"/>
      <c r="BJ26" s="1139"/>
      <c r="BK26" s="1139"/>
      <c r="BL26" s="1139"/>
      <c r="BM26" s="1139"/>
      <c r="BN26" s="1139"/>
      <c r="BO26" s="1139"/>
      <c r="BP26" s="1139"/>
      <c r="BQ26" s="41"/>
      <c r="BR26" s="1173"/>
      <c r="BS26" s="1173"/>
      <c r="BT26" s="1173"/>
      <c r="BU26" s="1173"/>
      <c r="BV26" s="1173"/>
      <c r="BW26" s="1173"/>
      <c r="BX26" s="1173"/>
      <c r="BY26" s="1139"/>
      <c r="BZ26" s="1139"/>
      <c r="CA26" s="1139"/>
      <c r="CB26" s="1175"/>
    </row>
    <row r="27" spans="1:80" ht="17.25" customHeight="1">
      <c r="A27" s="772"/>
      <c r="B27" s="1110" t="s">
        <v>81</v>
      </c>
      <c r="C27" s="1110"/>
      <c r="D27" s="1110"/>
      <c r="E27" s="1110"/>
      <c r="F27" s="1110"/>
      <c r="G27" s="1110"/>
      <c r="H27" s="1110"/>
      <c r="I27" s="1110"/>
      <c r="J27" s="1110"/>
      <c r="K27" s="1110"/>
      <c r="L27" s="1110"/>
      <c r="M27" s="1110"/>
      <c r="N27" s="1110"/>
      <c r="O27" s="1110"/>
      <c r="P27" s="1110"/>
      <c r="Q27" s="1110"/>
      <c r="R27" s="1110"/>
      <c r="S27" s="35"/>
      <c r="T27" s="37"/>
      <c r="U27" s="1149" t="s">
        <v>654</v>
      </c>
      <c r="V27" s="1149"/>
      <c r="W27" s="1149"/>
      <c r="X27" s="1149"/>
      <c r="Y27" s="1149"/>
      <c r="Z27" s="1149"/>
      <c r="AA27" s="1149"/>
      <c r="AB27" s="1149"/>
      <c r="AC27" s="1149"/>
      <c r="AD27" s="1149"/>
      <c r="AE27" s="1149"/>
      <c r="AF27" s="1149"/>
      <c r="AG27" s="1149"/>
      <c r="AH27" s="1149"/>
      <c r="AI27" s="1149"/>
      <c r="AJ27" s="1149"/>
      <c r="AK27" s="1149"/>
      <c r="AL27" s="1149"/>
      <c r="AM27" s="1149"/>
      <c r="AN27" s="1149"/>
      <c r="AO27" s="1149"/>
      <c r="AP27" s="1149"/>
      <c r="AQ27" s="1149"/>
      <c r="AR27" s="1149"/>
      <c r="AS27" s="1149"/>
      <c r="AT27" s="1149"/>
      <c r="AU27" s="1149"/>
      <c r="AV27" s="1149"/>
      <c r="AW27" s="1149"/>
      <c r="AX27" s="1149"/>
      <c r="AY27" s="1149"/>
      <c r="AZ27" s="1149"/>
      <c r="BA27" s="1149"/>
      <c r="BB27" s="1149"/>
      <c r="BC27" s="1149"/>
      <c r="BD27" s="1149"/>
      <c r="BE27" s="1149"/>
      <c r="BF27" s="1149"/>
      <c r="BG27" s="1149"/>
      <c r="BH27" s="1149"/>
      <c r="BI27" s="1149"/>
      <c r="BJ27" s="1149"/>
      <c r="BK27" s="1149"/>
      <c r="BL27" s="1149"/>
      <c r="BM27" s="1149"/>
      <c r="BN27" s="1149"/>
      <c r="BO27" s="1149"/>
      <c r="BP27" s="1149"/>
      <c r="BQ27" s="1149"/>
      <c r="BR27" s="1149"/>
      <c r="BS27" s="1149"/>
      <c r="BT27" s="1149"/>
      <c r="BU27" s="1149"/>
      <c r="BV27" s="1149"/>
      <c r="BW27" s="1149"/>
      <c r="BX27" s="1149"/>
      <c r="BY27" s="1149"/>
      <c r="BZ27" s="1149"/>
      <c r="CA27" s="1149"/>
      <c r="CB27" s="1150"/>
    </row>
    <row r="28" spans="1:80" ht="17.25" customHeight="1">
      <c r="A28" s="773"/>
      <c r="B28" s="1112"/>
      <c r="C28" s="1112"/>
      <c r="D28" s="1112"/>
      <c r="E28" s="1112"/>
      <c r="F28" s="1112"/>
      <c r="G28" s="1112"/>
      <c r="H28" s="1112"/>
      <c r="I28" s="1112"/>
      <c r="J28" s="1112"/>
      <c r="K28" s="1112"/>
      <c r="L28" s="1112"/>
      <c r="M28" s="1112"/>
      <c r="N28" s="1112"/>
      <c r="O28" s="1112"/>
      <c r="P28" s="1112"/>
      <c r="Q28" s="1112"/>
      <c r="R28" s="1112"/>
      <c r="S28" s="32"/>
      <c r="T28" s="40"/>
      <c r="U28" s="1151"/>
      <c r="V28" s="1151"/>
      <c r="W28" s="1151"/>
      <c r="X28" s="1151"/>
      <c r="Y28" s="1151"/>
      <c r="Z28" s="1151"/>
      <c r="AA28" s="1151"/>
      <c r="AB28" s="1151"/>
      <c r="AC28" s="1151"/>
      <c r="AD28" s="1151"/>
      <c r="AE28" s="1151"/>
      <c r="AF28" s="1151"/>
      <c r="AG28" s="1151"/>
      <c r="AH28" s="1151"/>
      <c r="AI28" s="1151"/>
      <c r="AJ28" s="1151"/>
      <c r="AK28" s="1151"/>
      <c r="AL28" s="1151"/>
      <c r="AM28" s="1151"/>
      <c r="AN28" s="1151"/>
      <c r="AO28" s="1151"/>
      <c r="AP28" s="1151"/>
      <c r="AQ28" s="1151"/>
      <c r="AR28" s="1151"/>
      <c r="AS28" s="1151"/>
      <c r="AT28" s="1151"/>
      <c r="AU28" s="1151"/>
      <c r="AV28" s="1151"/>
      <c r="AW28" s="1151"/>
      <c r="AX28" s="1151"/>
      <c r="AY28" s="1151"/>
      <c r="AZ28" s="1151"/>
      <c r="BA28" s="1151"/>
      <c r="BB28" s="1151"/>
      <c r="BC28" s="1151"/>
      <c r="BD28" s="1151"/>
      <c r="BE28" s="1151"/>
      <c r="BF28" s="1151"/>
      <c r="BG28" s="1151"/>
      <c r="BH28" s="1151"/>
      <c r="BI28" s="1151"/>
      <c r="BJ28" s="1151"/>
      <c r="BK28" s="1151"/>
      <c r="BL28" s="1151"/>
      <c r="BM28" s="1151"/>
      <c r="BN28" s="1151"/>
      <c r="BO28" s="1151"/>
      <c r="BP28" s="1151"/>
      <c r="BQ28" s="1151"/>
      <c r="BR28" s="1151"/>
      <c r="BS28" s="1151"/>
      <c r="BT28" s="1151"/>
      <c r="BU28" s="1151"/>
      <c r="BV28" s="1151"/>
      <c r="BW28" s="1151"/>
      <c r="BX28" s="1151"/>
      <c r="BY28" s="1151"/>
      <c r="BZ28" s="1151"/>
      <c r="CA28" s="1151"/>
      <c r="CB28" s="1152"/>
    </row>
    <row r="29" spans="1:80" ht="17.25" customHeight="1">
      <c r="A29" s="15"/>
      <c r="B29" s="1138" t="s">
        <v>82</v>
      </c>
      <c r="C29" s="1138"/>
      <c r="D29" s="1138"/>
      <c r="E29" s="1138"/>
      <c r="F29" s="1138"/>
      <c r="G29" s="1138"/>
      <c r="H29" s="1138"/>
      <c r="I29" s="1138"/>
      <c r="J29" s="1138"/>
      <c r="K29" s="1138"/>
      <c r="L29" s="1138"/>
      <c r="M29" s="1138"/>
      <c r="N29" s="1138"/>
      <c r="O29" s="1138"/>
      <c r="P29" s="1138"/>
      <c r="Q29" s="1138"/>
      <c r="R29" s="1138"/>
      <c r="S29" s="52"/>
      <c r="T29" s="53"/>
      <c r="U29" s="1153"/>
      <c r="V29" s="1153"/>
      <c r="W29" s="1153"/>
      <c r="X29" s="1153"/>
      <c r="Y29" s="1153"/>
      <c r="Z29" s="1153"/>
      <c r="AA29" s="1153"/>
      <c r="AB29" s="1153"/>
      <c r="AC29" s="1153"/>
      <c r="AD29" s="1153"/>
      <c r="AE29" s="1153"/>
      <c r="AF29" s="1153"/>
      <c r="AG29" s="1153"/>
      <c r="AH29" s="1153"/>
      <c r="AI29" s="1153"/>
      <c r="AJ29" s="1153"/>
      <c r="AK29" s="1153"/>
      <c r="AL29" s="1153"/>
      <c r="AM29" s="1153"/>
      <c r="AN29" s="1153"/>
      <c r="AO29" s="1153"/>
      <c r="AP29" s="1153"/>
      <c r="AQ29" s="1153"/>
      <c r="AR29" s="1153"/>
      <c r="AS29" s="1153"/>
      <c r="AT29" s="1153"/>
      <c r="AU29" s="1153"/>
      <c r="AV29" s="1153"/>
      <c r="AW29" s="1153"/>
      <c r="AX29" s="1153"/>
      <c r="AY29" s="1153"/>
      <c r="AZ29" s="1153"/>
      <c r="BA29" s="1153"/>
      <c r="BB29" s="1153"/>
      <c r="BC29" s="1153"/>
      <c r="BD29" s="1153"/>
      <c r="BE29" s="1153"/>
      <c r="BF29" s="1153"/>
      <c r="BG29" s="1153"/>
      <c r="BH29" s="1153"/>
      <c r="BI29" s="1153"/>
      <c r="BJ29" s="1153"/>
      <c r="BK29" s="1153"/>
      <c r="BL29" s="1153"/>
      <c r="BM29" s="1153"/>
      <c r="BN29" s="1153"/>
      <c r="BO29" s="1153"/>
      <c r="BP29" s="1153"/>
      <c r="BQ29" s="1153"/>
      <c r="BR29" s="1153"/>
      <c r="BS29" s="1153"/>
      <c r="BT29" s="1153"/>
      <c r="BU29" s="1153"/>
      <c r="BV29" s="1153"/>
      <c r="BW29" s="1153"/>
      <c r="BX29" s="1153"/>
      <c r="BY29" s="1153"/>
      <c r="BZ29" s="1153"/>
      <c r="CA29" s="1153"/>
      <c r="CB29" s="1154"/>
    </row>
    <row r="30" spans="1:80" ht="17.25" customHeight="1">
      <c r="A30" s="26"/>
      <c r="B30" s="1139"/>
      <c r="C30" s="1139"/>
      <c r="D30" s="1139"/>
      <c r="E30" s="1139"/>
      <c r="F30" s="1139"/>
      <c r="G30" s="1139"/>
      <c r="H30" s="1139"/>
      <c r="I30" s="1139"/>
      <c r="J30" s="1139"/>
      <c r="K30" s="1139"/>
      <c r="L30" s="1139"/>
      <c r="M30" s="1139"/>
      <c r="N30" s="1139"/>
      <c r="O30" s="1139"/>
      <c r="P30" s="1139"/>
      <c r="Q30" s="1139"/>
      <c r="R30" s="1139"/>
      <c r="S30" s="54"/>
      <c r="T30" s="55"/>
      <c r="U30" s="1155"/>
      <c r="V30" s="1155"/>
      <c r="W30" s="1155"/>
      <c r="X30" s="1155"/>
      <c r="Y30" s="1155"/>
      <c r="Z30" s="1155"/>
      <c r="AA30" s="1155"/>
      <c r="AB30" s="1155"/>
      <c r="AC30" s="1155"/>
      <c r="AD30" s="1155"/>
      <c r="AE30" s="1155"/>
      <c r="AF30" s="1155"/>
      <c r="AG30" s="1155"/>
      <c r="AH30" s="1155"/>
      <c r="AI30" s="1155"/>
      <c r="AJ30" s="1155"/>
      <c r="AK30" s="1155"/>
      <c r="AL30" s="1155"/>
      <c r="AM30" s="1155"/>
      <c r="AN30" s="1155"/>
      <c r="AO30" s="1155"/>
      <c r="AP30" s="1155"/>
      <c r="AQ30" s="1155"/>
      <c r="AR30" s="1155"/>
      <c r="AS30" s="1155"/>
      <c r="AT30" s="1155"/>
      <c r="AU30" s="1155"/>
      <c r="AV30" s="1155"/>
      <c r="AW30" s="1155"/>
      <c r="AX30" s="1155"/>
      <c r="AY30" s="1155"/>
      <c r="AZ30" s="1155"/>
      <c r="BA30" s="1155"/>
      <c r="BB30" s="1155"/>
      <c r="BC30" s="1155"/>
      <c r="BD30" s="1155"/>
      <c r="BE30" s="1155"/>
      <c r="BF30" s="1155"/>
      <c r="BG30" s="1155"/>
      <c r="BH30" s="1155"/>
      <c r="BI30" s="1155"/>
      <c r="BJ30" s="1155"/>
      <c r="BK30" s="1155"/>
      <c r="BL30" s="1155"/>
      <c r="BM30" s="1155"/>
      <c r="BN30" s="1155"/>
      <c r="BO30" s="1155"/>
      <c r="BP30" s="1155"/>
      <c r="BQ30" s="1155"/>
      <c r="BR30" s="1155"/>
      <c r="BS30" s="1155"/>
      <c r="BT30" s="1155"/>
      <c r="BU30" s="1155"/>
      <c r="BV30" s="1155"/>
      <c r="BW30" s="1155"/>
      <c r="BX30" s="1155"/>
      <c r="BY30" s="1155"/>
      <c r="BZ30" s="1155"/>
      <c r="CA30" s="1155"/>
      <c r="CB30" s="1156"/>
    </row>
    <row r="31" spans="1:80" ht="17.25" customHeight="1">
      <c r="A31" s="15"/>
      <c r="B31" s="1138" t="s">
        <v>83</v>
      </c>
      <c r="C31" s="1138"/>
      <c r="D31" s="1138"/>
      <c r="E31" s="1138"/>
      <c r="F31" s="1138"/>
      <c r="G31" s="1138"/>
      <c r="H31" s="1138"/>
      <c r="I31" s="1138"/>
      <c r="J31" s="1138"/>
      <c r="K31" s="1138"/>
      <c r="L31" s="1138"/>
      <c r="M31" s="1138"/>
      <c r="N31" s="1138"/>
      <c r="O31" s="1138"/>
      <c r="P31" s="1138"/>
      <c r="Q31" s="1138"/>
      <c r="R31" s="1138"/>
      <c r="S31" s="52"/>
      <c r="T31" s="53"/>
      <c r="U31" s="1145" t="s">
        <v>84</v>
      </c>
      <c r="V31" s="1145"/>
      <c r="W31" s="1145"/>
      <c r="X31" s="1145"/>
      <c r="Y31" s="1145"/>
      <c r="Z31" s="61"/>
      <c r="AA31" s="1158"/>
      <c r="AB31" s="1158"/>
      <c r="AC31" s="1158"/>
      <c r="AD31" s="1153" t="s">
        <v>85</v>
      </c>
      <c r="AE31" s="1153"/>
      <c r="AF31" s="1153"/>
      <c r="AG31" s="1153"/>
      <c r="AH31" s="1145"/>
      <c r="AI31" s="1145"/>
      <c r="AJ31" s="1145"/>
      <c r="AK31" s="1153" t="s">
        <v>86</v>
      </c>
      <c r="AL31" s="1153"/>
      <c r="AM31" s="1153"/>
      <c r="AN31" s="1153"/>
      <c r="AO31" s="1153"/>
      <c r="AP31" s="1153"/>
      <c r="AQ31" s="1153"/>
      <c r="AR31" s="1153"/>
      <c r="AS31" s="1153"/>
      <c r="AT31" s="1153"/>
      <c r="AU31" s="1153"/>
      <c r="AV31" s="1153"/>
      <c r="AW31" s="1153"/>
      <c r="AX31" s="1153"/>
      <c r="AY31" s="1153"/>
      <c r="AZ31" s="1153"/>
      <c r="BA31" s="1153"/>
      <c r="BB31" s="1153"/>
      <c r="BC31" s="1153"/>
      <c r="BD31" s="1153"/>
      <c r="BE31" s="1153"/>
      <c r="BF31" s="1153"/>
      <c r="BG31" s="1153"/>
      <c r="BH31" s="56"/>
      <c r="BI31" s="56"/>
      <c r="BJ31" s="56"/>
      <c r="BK31" s="56"/>
      <c r="BL31" s="56"/>
      <c r="BM31" s="56"/>
      <c r="BN31" s="56"/>
      <c r="BO31" s="56"/>
      <c r="BP31" s="56"/>
      <c r="BQ31" s="56"/>
      <c r="BR31" s="56"/>
      <c r="BS31" s="56"/>
      <c r="BT31" s="56"/>
      <c r="BU31" s="56"/>
      <c r="BV31" s="56"/>
      <c r="BW31" s="56"/>
      <c r="BX31" s="56"/>
      <c r="BY31" s="56"/>
      <c r="BZ31" s="56"/>
      <c r="CA31" s="56"/>
      <c r="CB31" s="57"/>
    </row>
    <row r="32" spans="1:80" ht="17.25" customHeight="1">
      <c r="A32" s="26"/>
      <c r="B32" s="1139"/>
      <c r="C32" s="1139"/>
      <c r="D32" s="1139"/>
      <c r="E32" s="1139"/>
      <c r="F32" s="1139"/>
      <c r="G32" s="1139"/>
      <c r="H32" s="1139"/>
      <c r="I32" s="1139"/>
      <c r="J32" s="1139"/>
      <c r="K32" s="1139"/>
      <c r="L32" s="1139"/>
      <c r="M32" s="1139"/>
      <c r="N32" s="1139"/>
      <c r="O32" s="1139"/>
      <c r="P32" s="1139"/>
      <c r="Q32" s="1139"/>
      <c r="R32" s="1139"/>
      <c r="S32" s="54"/>
      <c r="T32" s="55"/>
      <c r="U32" s="1157"/>
      <c r="V32" s="1157"/>
      <c r="W32" s="1157"/>
      <c r="X32" s="1157"/>
      <c r="Y32" s="1157"/>
      <c r="Z32" s="58"/>
      <c r="AA32" s="1159"/>
      <c r="AB32" s="1159"/>
      <c r="AC32" s="1159"/>
      <c r="AD32" s="1155"/>
      <c r="AE32" s="1155"/>
      <c r="AF32" s="1155"/>
      <c r="AG32" s="1155"/>
      <c r="AH32" s="1157"/>
      <c r="AI32" s="1157"/>
      <c r="AJ32" s="1157"/>
      <c r="AK32" s="1155"/>
      <c r="AL32" s="1155"/>
      <c r="AM32" s="1155"/>
      <c r="AN32" s="1155"/>
      <c r="AO32" s="1155"/>
      <c r="AP32" s="1155"/>
      <c r="AQ32" s="1155"/>
      <c r="AR32" s="1155"/>
      <c r="AS32" s="1155"/>
      <c r="AT32" s="1155"/>
      <c r="AU32" s="1155"/>
      <c r="AV32" s="1155"/>
      <c r="AW32" s="1155"/>
      <c r="AX32" s="1155"/>
      <c r="AY32" s="1155"/>
      <c r="AZ32" s="1155"/>
      <c r="BA32" s="1155"/>
      <c r="BB32" s="1155"/>
      <c r="BC32" s="1155"/>
      <c r="BD32" s="1155"/>
      <c r="BE32" s="1155"/>
      <c r="BF32" s="1155"/>
      <c r="BG32" s="1155"/>
      <c r="BH32" s="58"/>
      <c r="BI32" s="58"/>
      <c r="BJ32" s="58"/>
      <c r="BK32" s="58"/>
      <c r="BL32" s="58"/>
      <c r="BM32" s="58"/>
      <c r="BN32" s="58"/>
      <c r="BO32" s="58"/>
      <c r="BP32" s="58"/>
      <c r="BQ32" s="58"/>
      <c r="BR32" s="58"/>
      <c r="BS32" s="58"/>
      <c r="BT32" s="58"/>
      <c r="BU32" s="58"/>
      <c r="BV32" s="58"/>
      <c r="BW32" s="58"/>
      <c r="BX32" s="58"/>
      <c r="BY32" s="58"/>
      <c r="BZ32" s="58"/>
      <c r="CA32" s="58"/>
      <c r="CB32" s="59"/>
    </row>
    <row r="33" spans="1:80" ht="17.25" customHeight="1">
      <c r="A33" s="15"/>
      <c r="B33" s="1138" t="s">
        <v>87</v>
      </c>
      <c r="C33" s="1138"/>
      <c r="D33" s="1138"/>
      <c r="E33" s="1138"/>
      <c r="F33" s="1138"/>
      <c r="G33" s="1138"/>
      <c r="H33" s="1138"/>
      <c r="I33" s="1138"/>
      <c r="J33" s="1138"/>
      <c r="K33" s="1138"/>
      <c r="L33" s="1138"/>
      <c r="M33" s="1138"/>
      <c r="N33" s="1138"/>
      <c r="O33" s="1138"/>
      <c r="P33" s="1138"/>
      <c r="Q33" s="1138"/>
      <c r="R33" s="1138"/>
      <c r="S33" s="52"/>
      <c r="T33" s="53"/>
      <c r="U33" s="1145" t="s">
        <v>88</v>
      </c>
      <c r="V33" s="1145"/>
      <c r="W33" s="60" t="s">
        <v>89</v>
      </c>
      <c r="X33" s="60"/>
      <c r="Y33" s="60"/>
      <c r="Z33" s="60"/>
      <c r="AA33" s="61"/>
      <c r="AB33" s="60"/>
      <c r="AC33" s="60"/>
      <c r="AD33" s="60"/>
      <c r="AE33" s="60"/>
      <c r="AF33" s="60"/>
      <c r="AG33" s="60"/>
      <c r="AH33" s="60"/>
      <c r="AI33" s="61"/>
      <c r="AJ33" s="56"/>
      <c r="AK33" s="56"/>
      <c r="AL33" s="56"/>
      <c r="AM33" s="60" t="s">
        <v>90</v>
      </c>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7"/>
    </row>
    <row r="34" spans="1:80" ht="17.25" customHeight="1">
      <c r="A34" s="18"/>
      <c r="B34" s="1140"/>
      <c r="C34" s="1140"/>
      <c r="D34" s="1140"/>
      <c r="E34" s="1140"/>
      <c r="F34" s="1140"/>
      <c r="G34" s="1140"/>
      <c r="H34" s="1140"/>
      <c r="I34" s="1140"/>
      <c r="J34" s="1140"/>
      <c r="K34" s="1140"/>
      <c r="L34" s="1140"/>
      <c r="M34" s="1140"/>
      <c r="N34" s="1140"/>
      <c r="O34" s="1140"/>
      <c r="P34" s="1140"/>
      <c r="Q34" s="1140"/>
      <c r="R34" s="1140"/>
      <c r="S34" s="62"/>
      <c r="T34" s="55"/>
      <c r="U34" s="1146" t="s">
        <v>88</v>
      </c>
      <c r="V34" s="1146"/>
      <c r="W34" s="63" t="s">
        <v>91</v>
      </c>
      <c r="X34" s="63"/>
      <c r="Y34" s="61"/>
      <c r="Z34" s="61"/>
      <c r="AA34" s="61"/>
      <c r="AB34" s="61"/>
      <c r="AC34" s="61"/>
      <c r="AD34" s="61"/>
      <c r="AE34" s="63" t="s">
        <v>92</v>
      </c>
      <c r="AF34" s="63"/>
      <c r="AG34" s="61"/>
      <c r="AH34" s="61"/>
      <c r="AI34" s="61"/>
      <c r="AJ34" s="63"/>
      <c r="AK34" s="58"/>
      <c r="AL34" s="58"/>
      <c r="AM34" s="61"/>
      <c r="AN34" s="61"/>
      <c r="AO34" s="63" t="s">
        <v>93</v>
      </c>
      <c r="AP34" s="63"/>
      <c r="AQ34" s="61"/>
      <c r="AR34" s="58"/>
      <c r="AS34" s="63" t="s">
        <v>94</v>
      </c>
      <c r="AT34" s="58"/>
      <c r="AU34" s="58"/>
      <c r="AV34" s="58"/>
      <c r="AW34" s="58"/>
      <c r="AX34" s="58"/>
      <c r="AY34" s="58"/>
      <c r="AZ34" s="58"/>
      <c r="BA34" s="58"/>
      <c r="BB34" s="58"/>
      <c r="BC34" s="58"/>
      <c r="BD34" s="58"/>
      <c r="BE34" s="58"/>
      <c r="BF34" s="58"/>
      <c r="BG34" s="58"/>
      <c r="BH34" s="58"/>
      <c r="BI34" s="58"/>
      <c r="BJ34" s="58"/>
      <c r="BK34" s="58"/>
      <c r="BL34" s="58"/>
      <c r="BM34" s="58"/>
      <c r="BN34" s="58"/>
      <c r="BO34" s="58"/>
      <c r="BP34" s="58"/>
      <c r="BQ34" s="58"/>
      <c r="BR34" s="58"/>
      <c r="BS34" s="58"/>
      <c r="BT34" s="58"/>
      <c r="BU34" s="58"/>
      <c r="BV34" s="58"/>
      <c r="BW34" s="58"/>
      <c r="BX34" s="58"/>
      <c r="BY34" s="58"/>
      <c r="BZ34" s="58"/>
      <c r="CA34" s="58"/>
      <c r="CB34" s="59"/>
    </row>
    <row r="35" spans="1:80" ht="17.25" customHeight="1">
      <c r="A35" s="15"/>
      <c r="B35" s="774"/>
      <c r="C35" s="64"/>
      <c r="D35" s="37" t="s">
        <v>95</v>
      </c>
      <c r="E35" s="1147" t="s">
        <v>96</v>
      </c>
      <c r="F35" s="1147"/>
      <c r="G35" s="1147"/>
      <c r="H35" s="1147"/>
      <c r="I35" s="1147"/>
      <c r="J35" s="1147"/>
      <c r="K35" s="1147"/>
      <c r="L35" s="1147"/>
      <c r="M35" s="1147"/>
      <c r="N35" s="1147"/>
      <c r="O35" s="1147"/>
      <c r="P35" s="1147"/>
      <c r="Q35" s="1147"/>
      <c r="R35" s="1147"/>
      <c r="S35" s="1147"/>
      <c r="T35" s="1147"/>
      <c r="U35" s="1147"/>
      <c r="V35" s="1147" t="s">
        <v>97</v>
      </c>
      <c r="W35" s="1147"/>
      <c r="X35" s="1147"/>
      <c r="Y35" s="1147"/>
      <c r="Z35" s="1147"/>
      <c r="AA35" s="1147"/>
      <c r="AB35" s="1147"/>
      <c r="AC35" s="1147"/>
      <c r="AD35" s="1147"/>
      <c r="AE35" s="1147"/>
      <c r="AF35" s="1147"/>
      <c r="AG35" s="1147"/>
      <c r="AH35" s="1147"/>
      <c r="AI35" s="1147"/>
      <c r="AJ35" s="1147"/>
      <c r="AK35" s="1147"/>
      <c r="AL35" s="1147"/>
      <c r="AM35" s="1147" t="s">
        <v>98</v>
      </c>
      <c r="AN35" s="1147"/>
      <c r="AO35" s="1147"/>
      <c r="AP35" s="1147"/>
      <c r="AQ35" s="1147"/>
      <c r="AR35" s="1147"/>
      <c r="AS35" s="1147"/>
      <c r="AT35" s="1147"/>
      <c r="AU35" s="1147"/>
      <c r="AV35" s="1147"/>
      <c r="AW35" s="1147"/>
      <c r="AX35" s="1147"/>
      <c r="AY35" s="1147"/>
      <c r="AZ35" s="1147"/>
      <c r="BA35" s="1147"/>
      <c r="BB35" s="1147"/>
      <c r="BC35" s="1147"/>
      <c r="BD35" s="1160" t="s">
        <v>655</v>
      </c>
      <c r="BE35" s="1160"/>
      <c r="BF35" s="1160"/>
      <c r="BG35" s="1160"/>
      <c r="BH35" s="1160"/>
      <c r="BI35" s="1160"/>
      <c r="BJ35" s="1160"/>
      <c r="BK35" s="1160"/>
      <c r="BL35" s="1160"/>
      <c r="BM35" s="1160"/>
      <c r="BN35" s="1160"/>
      <c r="BO35" s="1160"/>
      <c r="BP35" s="1160"/>
      <c r="BQ35" s="1160"/>
      <c r="BR35" s="1160"/>
      <c r="BS35" s="1160"/>
      <c r="BT35" s="1160"/>
      <c r="BU35" s="1162" t="s">
        <v>99</v>
      </c>
      <c r="BV35" s="1162"/>
      <c r="BW35" s="1162"/>
      <c r="BX35" s="1162"/>
      <c r="BY35" s="1162"/>
      <c r="BZ35" s="1162"/>
      <c r="CA35" s="1162"/>
      <c r="CB35" s="1163"/>
    </row>
    <row r="36" spans="1:80" ht="17.25" customHeight="1">
      <c r="A36" s="1133" t="s">
        <v>100</v>
      </c>
      <c r="B36" s="1134"/>
      <c r="C36" s="1135"/>
      <c r="D36" s="40"/>
      <c r="E36" s="1148"/>
      <c r="F36" s="1148"/>
      <c r="G36" s="1148"/>
      <c r="H36" s="1148"/>
      <c r="I36" s="1148"/>
      <c r="J36" s="1148"/>
      <c r="K36" s="1148"/>
      <c r="L36" s="1148"/>
      <c r="M36" s="1148"/>
      <c r="N36" s="1148"/>
      <c r="O36" s="1148"/>
      <c r="P36" s="1148"/>
      <c r="Q36" s="1148"/>
      <c r="R36" s="1148"/>
      <c r="S36" s="1148"/>
      <c r="T36" s="1148"/>
      <c r="U36" s="1148"/>
      <c r="V36" s="1148"/>
      <c r="W36" s="1148"/>
      <c r="X36" s="1148"/>
      <c r="Y36" s="1148"/>
      <c r="Z36" s="1148"/>
      <c r="AA36" s="1148"/>
      <c r="AB36" s="1148"/>
      <c r="AC36" s="1148"/>
      <c r="AD36" s="1148"/>
      <c r="AE36" s="1148"/>
      <c r="AF36" s="1148"/>
      <c r="AG36" s="1148"/>
      <c r="AH36" s="1148"/>
      <c r="AI36" s="1148"/>
      <c r="AJ36" s="1148"/>
      <c r="AK36" s="1148"/>
      <c r="AL36" s="1148"/>
      <c r="AM36" s="1148"/>
      <c r="AN36" s="1148"/>
      <c r="AO36" s="1148"/>
      <c r="AP36" s="1148"/>
      <c r="AQ36" s="1148"/>
      <c r="AR36" s="1148"/>
      <c r="AS36" s="1148"/>
      <c r="AT36" s="1148"/>
      <c r="AU36" s="1148"/>
      <c r="AV36" s="1148"/>
      <c r="AW36" s="1148"/>
      <c r="AX36" s="1148"/>
      <c r="AY36" s="1148"/>
      <c r="AZ36" s="1148"/>
      <c r="BA36" s="1148"/>
      <c r="BB36" s="1148"/>
      <c r="BC36" s="1148"/>
      <c r="BD36" s="1161"/>
      <c r="BE36" s="1161"/>
      <c r="BF36" s="1161"/>
      <c r="BG36" s="1161"/>
      <c r="BH36" s="1161"/>
      <c r="BI36" s="1161"/>
      <c r="BJ36" s="1161"/>
      <c r="BK36" s="1161"/>
      <c r="BL36" s="1161"/>
      <c r="BM36" s="1161"/>
      <c r="BN36" s="1161"/>
      <c r="BO36" s="1161"/>
      <c r="BP36" s="1161"/>
      <c r="BQ36" s="1161"/>
      <c r="BR36" s="1161"/>
      <c r="BS36" s="1161"/>
      <c r="BT36" s="1161"/>
      <c r="BU36" s="1164"/>
      <c r="BV36" s="1164"/>
      <c r="BW36" s="1164"/>
      <c r="BX36" s="1164"/>
      <c r="BY36" s="1164"/>
      <c r="BZ36" s="1164"/>
      <c r="CA36" s="1164"/>
      <c r="CB36" s="1165"/>
    </row>
    <row r="37" spans="1:80" ht="17.25" customHeight="1">
      <c r="A37" s="1133"/>
      <c r="B37" s="1134"/>
      <c r="C37" s="1135"/>
      <c r="D37" s="65"/>
      <c r="E37" s="1138" t="s">
        <v>68</v>
      </c>
      <c r="F37" s="1138"/>
      <c r="G37" s="1138"/>
      <c r="H37" s="1138"/>
      <c r="I37" s="1138"/>
      <c r="J37" s="1138"/>
      <c r="K37" s="1138"/>
      <c r="L37" s="1138"/>
      <c r="M37" s="1138"/>
      <c r="N37" s="1138"/>
      <c r="O37" s="1138"/>
      <c r="P37" s="1138"/>
      <c r="Q37" s="1138"/>
      <c r="R37" s="1138"/>
      <c r="S37" s="16"/>
      <c r="T37" s="17"/>
      <c r="U37" s="1166" t="s">
        <v>101</v>
      </c>
      <c r="V37" s="1166"/>
      <c r="W37" s="1166"/>
      <c r="X37" s="1166"/>
      <c r="Y37" s="1166"/>
      <c r="Z37" s="1166"/>
      <c r="AA37" s="1166"/>
      <c r="AB37" s="1166"/>
      <c r="AC37" s="1166"/>
      <c r="AD37" s="1166"/>
      <c r="AE37" s="1166"/>
      <c r="AF37" s="1166"/>
      <c r="AG37" s="1166"/>
      <c r="AH37" s="1166"/>
      <c r="AI37" s="1166"/>
      <c r="AJ37" s="1166"/>
      <c r="AK37" s="1166"/>
      <c r="AL37" s="22"/>
      <c r="AM37" s="17"/>
      <c r="AN37" s="1166" t="s">
        <v>102</v>
      </c>
      <c r="AO37" s="1166"/>
      <c r="AP37" s="1166"/>
      <c r="AQ37" s="1166"/>
      <c r="AR37" s="1166"/>
      <c r="AS37" s="1166"/>
      <c r="AT37" s="1166"/>
      <c r="AU37" s="1166"/>
      <c r="AV37" s="1166"/>
      <c r="AW37" s="1166"/>
      <c r="AX37" s="1166"/>
      <c r="AY37" s="1166"/>
      <c r="AZ37" s="1166"/>
      <c r="BA37" s="1166"/>
      <c r="BB37" s="1166"/>
      <c r="BC37" s="1166"/>
      <c r="BD37" s="1166"/>
      <c r="BE37" s="1166"/>
      <c r="BF37" s="1166"/>
      <c r="BG37" s="1166"/>
      <c r="BH37" s="52"/>
      <c r="BI37" s="66"/>
      <c r="BJ37" s="1168" t="s">
        <v>103</v>
      </c>
      <c r="BK37" s="1168"/>
      <c r="BL37" s="1168"/>
      <c r="BM37" s="1168"/>
      <c r="BN37" s="1168"/>
      <c r="BO37" s="1168"/>
      <c r="BP37" s="1168"/>
      <c r="BQ37" s="1168"/>
      <c r="BR37" s="1168"/>
      <c r="BS37" s="1168"/>
      <c r="BT37" s="1168"/>
      <c r="BU37" s="1168"/>
      <c r="BV37" s="1168"/>
      <c r="BW37" s="1168"/>
      <c r="BX37" s="1168"/>
      <c r="BY37" s="1168"/>
      <c r="BZ37" s="1168"/>
      <c r="CA37" s="1168"/>
      <c r="CB37" s="52"/>
    </row>
    <row r="38" spans="1:80" ht="17.25" customHeight="1">
      <c r="A38" s="1133"/>
      <c r="B38" s="1134"/>
      <c r="C38" s="1135"/>
      <c r="D38" s="67"/>
      <c r="E38" s="1139"/>
      <c r="F38" s="1139"/>
      <c r="G38" s="1139"/>
      <c r="H38" s="1139"/>
      <c r="I38" s="1139"/>
      <c r="J38" s="1139"/>
      <c r="K38" s="1139"/>
      <c r="L38" s="1139"/>
      <c r="M38" s="1139"/>
      <c r="N38" s="1139"/>
      <c r="O38" s="1139"/>
      <c r="P38" s="1139"/>
      <c r="Q38" s="1139"/>
      <c r="R38" s="1139"/>
      <c r="S38" s="19"/>
      <c r="T38" s="20"/>
      <c r="U38" s="1167"/>
      <c r="V38" s="1167"/>
      <c r="W38" s="1167"/>
      <c r="X38" s="1167"/>
      <c r="Y38" s="1167"/>
      <c r="Z38" s="1167"/>
      <c r="AA38" s="1167"/>
      <c r="AB38" s="1167"/>
      <c r="AC38" s="1167"/>
      <c r="AD38" s="1167"/>
      <c r="AE38" s="1167"/>
      <c r="AF38" s="1167"/>
      <c r="AG38" s="1167"/>
      <c r="AH38" s="1167"/>
      <c r="AI38" s="1167"/>
      <c r="AJ38" s="1167"/>
      <c r="AK38" s="1167"/>
      <c r="AL38" s="27"/>
      <c r="AM38" s="20"/>
      <c r="AN38" s="1167"/>
      <c r="AO38" s="1167"/>
      <c r="AP38" s="1167"/>
      <c r="AQ38" s="1167"/>
      <c r="AR38" s="1167"/>
      <c r="AS38" s="1167"/>
      <c r="AT38" s="1167"/>
      <c r="AU38" s="1167"/>
      <c r="AV38" s="1167"/>
      <c r="AW38" s="1167"/>
      <c r="AX38" s="1167"/>
      <c r="AY38" s="1167"/>
      <c r="AZ38" s="1167"/>
      <c r="BA38" s="1167"/>
      <c r="BB38" s="1167"/>
      <c r="BC38" s="1167"/>
      <c r="BD38" s="1167"/>
      <c r="BE38" s="1167"/>
      <c r="BF38" s="1167"/>
      <c r="BG38" s="1167"/>
      <c r="BH38" s="54"/>
      <c r="BI38" s="68"/>
      <c r="BJ38" s="1169"/>
      <c r="BK38" s="1169"/>
      <c r="BL38" s="1169"/>
      <c r="BM38" s="1169"/>
      <c r="BN38" s="1169"/>
      <c r="BO38" s="1169"/>
      <c r="BP38" s="1169"/>
      <c r="BQ38" s="1169"/>
      <c r="BR38" s="1169"/>
      <c r="BS38" s="1169"/>
      <c r="BT38" s="1169"/>
      <c r="BU38" s="1169"/>
      <c r="BV38" s="1169"/>
      <c r="BW38" s="1169"/>
      <c r="BX38" s="1169"/>
      <c r="BY38" s="1169"/>
      <c r="BZ38" s="1169"/>
      <c r="CA38" s="1169"/>
      <c r="CB38" s="54"/>
    </row>
    <row r="39" spans="1:80" ht="17.25" customHeight="1">
      <c r="A39" s="1133"/>
      <c r="B39" s="1134"/>
      <c r="C39" s="1135"/>
      <c r="D39" s="65"/>
      <c r="E39" s="1138" t="s">
        <v>104</v>
      </c>
      <c r="F39" s="1138"/>
      <c r="G39" s="1138"/>
      <c r="H39" s="1138"/>
      <c r="I39" s="1138"/>
      <c r="J39" s="1138"/>
      <c r="K39" s="1138"/>
      <c r="L39" s="1138"/>
      <c r="M39" s="1138"/>
      <c r="N39" s="1138"/>
      <c r="O39" s="1138"/>
      <c r="P39" s="1138"/>
      <c r="Q39" s="1138"/>
      <c r="R39" s="1138"/>
      <c r="S39" s="16"/>
      <c r="T39" s="1114"/>
      <c r="U39" s="1115"/>
      <c r="V39" s="1115"/>
      <c r="W39" s="1115"/>
      <c r="X39" s="1115"/>
      <c r="Y39" s="1115"/>
      <c r="Z39" s="1115"/>
      <c r="AA39" s="1115"/>
      <c r="AB39" s="1115"/>
      <c r="AC39" s="1115"/>
      <c r="AD39" s="1115"/>
      <c r="AE39" s="1115"/>
      <c r="AF39" s="1115"/>
      <c r="AG39" s="1115"/>
      <c r="AH39" s="1115"/>
      <c r="AI39" s="1115"/>
      <c r="AJ39" s="1115"/>
      <c r="AK39" s="1141" t="s">
        <v>72</v>
      </c>
      <c r="AL39" s="1142"/>
      <c r="AM39" s="1114"/>
      <c r="AN39" s="1115"/>
      <c r="AO39" s="1115"/>
      <c r="AP39" s="1115"/>
      <c r="AQ39" s="1115"/>
      <c r="AR39" s="1115"/>
      <c r="AS39" s="1115"/>
      <c r="AT39" s="1115"/>
      <c r="AU39" s="1115"/>
      <c r="AV39" s="1115"/>
      <c r="AW39" s="1115"/>
      <c r="AX39" s="1115"/>
      <c r="AY39" s="1115"/>
      <c r="AZ39" s="1115"/>
      <c r="BA39" s="1115"/>
      <c r="BB39" s="1115"/>
      <c r="BC39" s="1115"/>
      <c r="BD39" s="1115"/>
      <c r="BE39" s="1115"/>
      <c r="BF39" s="1115"/>
      <c r="BG39" s="1141" t="s">
        <v>72</v>
      </c>
      <c r="BH39" s="1142"/>
      <c r="BI39" s="1114"/>
      <c r="BJ39" s="1115"/>
      <c r="BK39" s="1115"/>
      <c r="BL39" s="1115"/>
      <c r="BM39" s="1115"/>
      <c r="BN39" s="1115"/>
      <c r="BO39" s="1115"/>
      <c r="BP39" s="1115"/>
      <c r="BQ39" s="1115"/>
      <c r="BR39" s="1115"/>
      <c r="BS39" s="1115"/>
      <c r="BT39" s="1115"/>
      <c r="BU39" s="1115"/>
      <c r="BV39" s="1115"/>
      <c r="BW39" s="1115"/>
      <c r="BX39" s="1115"/>
      <c r="BY39" s="1115"/>
      <c r="BZ39" s="1115"/>
      <c r="CA39" s="1141" t="s">
        <v>72</v>
      </c>
      <c r="CB39" s="1142"/>
    </row>
    <row r="40" spans="1:80" ht="17.25" customHeight="1">
      <c r="A40" s="1133"/>
      <c r="B40" s="1134"/>
      <c r="C40" s="1135"/>
      <c r="D40" s="67"/>
      <c r="E40" s="1139"/>
      <c r="F40" s="1139"/>
      <c r="G40" s="1139"/>
      <c r="H40" s="1139"/>
      <c r="I40" s="1139"/>
      <c r="J40" s="1139"/>
      <c r="K40" s="1139"/>
      <c r="L40" s="1139"/>
      <c r="M40" s="1139"/>
      <c r="N40" s="1139"/>
      <c r="O40" s="1139"/>
      <c r="P40" s="1139"/>
      <c r="Q40" s="1139"/>
      <c r="R40" s="1139"/>
      <c r="S40" s="19"/>
      <c r="T40" s="1116"/>
      <c r="U40" s="1117"/>
      <c r="V40" s="1117"/>
      <c r="W40" s="1117"/>
      <c r="X40" s="1117"/>
      <c r="Y40" s="1117"/>
      <c r="Z40" s="1117"/>
      <c r="AA40" s="1117"/>
      <c r="AB40" s="1117"/>
      <c r="AC40" s="1117"/>
      <c r="AD40" s="1117"/>
      <c r="AE40" s="1117"/>
      <c r="AF40" s="1117"/>
      <c r="AG40" s="1117"/>
      <c r="AH40" s="1117"/>
      <c r="AI40" s="1117"/>
      <c r="AJ40" s="1117"/>
      <c r="AK40" s="1143"/>
      <c r="AL40" s="1144"/>
      <c r="AM40" s="1116"/>
      <c r="AN40" s="1117"/>
      <c r="AO40" s="1117"/>
      <c r="AP40" s="1117"/>
      <c r="AQ40" s="1117"/>
      <c r="AR40" s="1117"/>
      <c r="AS40" s="1117"/>
      <c r="AT40" s="1117"/>
      <c r="AU40" s="1117"/>
      <c r="AV40" s="1117"/>
      <c r="AW40" s="1117"/>
      <c r="AX40" s="1117"/>
      <c r="AY40" s="1117"/>
      <c r="AZ40" s="1117"/>
      <c r="BA40" s="1117"/>
      <c r="BB40" s="1117"/>
      <c r="BC40" s="1117"/>
      <c r="BD40" s="1117"/>
      <c r="BE40" s="1117"/>
      <c r="BF40" s="1117"/>
      <c r="BG40" s="1143"/>
      <c r="BH40" s="1144"/>
      <c r="BI40" s="1116"/>
      <c r="BJ40" s="1117"/>
      <c r="BK40" s="1117"/>
      <c r="BL40" s="1117"/>
      <c r="BM40" s="1117"/>
      <c r="BN40" s="1117"/>
      <c r="BO40" s="1117"/>
      <c r="BP40" s="1117"/>
      <c r="BQ40" s="1117"/>
      <c r="BR40" s="1117"/>
      <c r="BS40" s="1117"/>
      <c r="BT40" s="1117"/>
      <c r="BU40" s="1117"/>
      <c r="BV40" s="1117"/>
      <c r="BW40" s="1117"/>
      <c r="BX40" s="1117"/>
      <c r="BY40" s="1117"/>
      <c r="BZ40" s="1117"/>
      <c r="CA40" s="1143"/>
      <c r="CB40" s="1144"/>
    </row>
    <row r="41" spans="1:80" ht="17.25" customHeight="1">
      <c r="A41" s="1133"/>
      <c r="B41" s="1134"/>
      <c r="C41" s="1135"/>
      <c r="D41" s="65"/>
      <c r="E41" s="1138" t="s">
        <v>105</v>
      </c>
      <c r="F41" s="1138"/>
      <c r="G41" s="1138"/>
      <c r="H41" s="1138"/>
      <c r="I41" s="1138"/>
      <c r="J41" s="1138"/>
      <c r="K41" s="1138"/>
      <c r="L41" s="1138"/>
      <c r="M41" s="1138"/>
      <c r="N41" s="1138"/>
      <c r="O41" s="1138"/>
      <c r="P41" s="1138"/>
      <c r="Q41" s="1138"/>
      <c r="R41" s="1138"/>
      <c r="S41" s="16"/>
      <c r="T41" s="1114"/>
      <c r="U41" s="1115"/>
      <c r="V41" s="1115"/>
      <c r="W41" s="1115"/>
      <c r="X41" s="1115"/>
      <c r="Y41" s="1115"/>
      <c r="Z41" s="1115"/>
      <c r="AA41" s="1115"/>
      <c r="AB41" s="1115"/>
      <c r="AC41" s="1115"/>
      <c r="AD41" s="1115"/>
      <c r="AE41" s="1115"/>
      <c r="AF41" s="1115"/>
      <c r="AG41" s="1115"/>
      <c r="AH41" s="1115"/>
      <c r="AI41" s="1115"/>
      <c r="AJ41" s="1115"/>
      <c r="AK41" s="1110"/>
      <c r="AL41" s="1111"/>
      <c r="AM41" s="1114"/>
      <c r="AN41" s="1115"/>
      <c r="AO41" s="1115"/>
      <c r="AP41" s="1115"/>
      <c r="AQ41" s="1115"/>
      <c r="AR41" s="1115"/>
      <c r="AS41" s="1115"/>
      <c r="AT41" s="1115"/>
      <c r="AU41" s="1115"/>
      <c r="AV41" s="1115"/>
      <c r="AW41" s="1115"/>
      <c r="AX41" s="1115"/>
      <c r="AY41" s="1115"/>
      <c r="AZ41" s="1115"/>
      <c r="BA41" s="1115"/>
      <c r="BB41" s="1115"/>
      <c r="BC41" s="1115"/>
      <c r="BD41" s="1115"/>
      <c r="BE41" s="1115"/>
      <c r="BF41" s="1115"/>
      <c r="BG41" s="1110"/>
      <c r="BH41" s="1111"/>
      <c r="BI41" s="1114"/>
      <c r="BJ41" s="1115"/>
      <c r="BK41" s="1115"/>
      <c r="BL41" s="1115"/>
      <c r="BM41" s="1115"/>
      <c r="BN41" s="1115"/>
      <c r="BO41" s="1115"/>
      <c r="BP41" s="1115"/>
      <c r="BQ41" s="1115"/>
      <c r="BR41" s="1115"/>
      <c r="BS41" s="1115"/>
      <c r="BT41" s="1115"/>
      <c r="BU41" s="1115"/>
      <c r="BV41" s="1115"/>
      <c r="BW41" s="1115"/>
      <c r="BX41" s="1115"/>
      <c r="BY41" s="1115"/>
      <c r="BZ41" s="1115"/>
      <c r="CA41" s="1110"/>
      <c r="CB41" s="1111"/>
    </row>
    <row r="42" spans="1:80" ht="17.25" customHeight="1">
      <c r="A42" s="1133"/>
      <c r="B42" s="1134"/>
      <c r="C42" s="1135"/>
      <c r="D42" s="67"/>
      <c r="E42" s="1139"/>
      <c r="F42" s="1139"/>
      <c r="G42" s="1139"/>
      <c r="H42" s="1139"/>
      <c r="I42" s="1139"/>
      <c r="J42" s="1139"/>
      <c r="K42" s="1139"/>
      <c r="L42" s="1139"/>
      <c r="M42" s="1139"/>
      <c r="N42" s="1139"/>
      <c r="O42" s="1139"/>
      <c r="P42" s="1139"/>
      <c r="Q42" s="1139"/>
      <c r="R42" s="1139"/>
      <c r="S42" s="19"/>
      <c r="T42" s="1116"/>
      <c r="U42" s="1117"/>
      <c r="V42" s="1117"/>
      <c r="W42" s="1117"/>
      <c r="X42" s="1117"/>
      <c r="Y42" s="1117"/>
      <c r="Z42" s="1117"/>
      <c r="AA42" s="1117"/>
      <c r="AB42" s="1117"/>
      <c r="AC42" s="1117"/>
      <c r="AD42" s="1117"/>
      <c r="AE42" s="1117"/>
      <c r="AF42" s="1117"/>
      <c r="AG42" s="1117"/>
      <c r="AH42" s="1117"/>
      <c r="AI42" s="1117"/>
      <c r="AJ42" s="1117"/>
      <c r="AK42" s="1112"/>
      <c r="AL42" s="1113"/>
      <c r="AM42" s="1116"/>
      <c r="AN42" s="1117"/>
      <c r="AO42" s="1117"/>
      <c r="AP42" s="1117"/>
      <c r="AQ42" s="1117"/>
      <c r="AR42" s="1117"/>
      <c r="AS42" s="1117"/>
      <c r="AT42" s="1117"/>
      <c r="AU42" s="1117"/>
      <c r="AV42" s="1117"/>
      <c r="AW42" s="1117"/>
      <c r="AX42" s="1117"/>
      <c r="AY42" s="1117"/>
      <c r="AZ42" s="1117"/>
      <c r="BA42" s="1117"/>
      <c r="BB42" s="1117"/>
      <c r="BC42" s="1117"/>
      <c r="BD42" s="1117"/>
      <c r="BE42" s="1117"/>
      <c r="BF42" s="1117"/>
      <c r="BG42" s="1112"/>
      <c r="BH42" s="1113"/>
      <c r="BI42" s="1116"/>
      <c r="BJ42" s="1117"/>
      <c r="BK42" s="1117"/>
      <c r="BL42" s="1117"/>
      <c r="BM42" s="1117"/>
      <c r="BN42" s="1117"/>
      <c r="BO42" s="1117"/>
      <c r="BP42" s="1117"/>
      <c r="BQ42" s="1117"/>
      <c r="BR42" s="1117"/>
      <c r="BS42" s="1117"/>
      <c r="BT42" s="1117"/>
      <c r="BU42" s="1117"/>
      <c r="BV42" s="1117"/>
      <c r="BW42" s="1117"/>
      <c r="BX42" s="1117"/>
      <c r="BY42" s="1117"/>
      <c r="BZ42" s="1117"/>
      <c r="CA42" s="1112"/>
      <c r="CB42" s="1113"/>
    </row>
    <row r="43" spans="1:80" ht="17.25" customHeight="1">
      <c r="A43" s="1133"/>
      <c r="B43" s="1134"/>
      <c r="C43" s="1135"/>
      <c r="D43" s="65"/>
      <c r="E43" s="1138" t="s">
        <v>106</v>
      </c>
      <c r="F43" s="1138"/>
      <c r="G43" s="1138"/>
      <c r="H43" s="1138"/>
      <c r="I43" s="1138"/>
      <c r="J43" s="1138"/>
      <c r="K43" s="1138"/>
      <c r="L43" s="1138"/>
      <c r="M43" s="1138"/>
      <c r="N43" s="1138"/>
      <c r="O43" s="1138"/>
      <c r="P43" s="1138"/>
      <c r="Q43" s="1138"/>
      <c r="R43" s="1138"/>
      <c r="S43" s="16"/>
      <c r="T43" s="1114"/>
      <c r="U43" s="1115"/>
      <c r="V43" s="1115"/>
      <c r="W43" s="1115"/>
      <c r="X43" s="1115"/>
      <c r="Y43" s="1115"/>
      <c r="Z43" s="1115"/>
      <c r="AA43" s="1115"/>
      <c r="AB43" s="1115"/>
      <c r="AC43" s="1115"/>
      <c r="AD43" s="1115"/>
      <c r="AE43" s="1115"/>
      <c r="AF43" s="1115"/>
      <c r="AG43" s="1115"/>
      <c r="AH43" s="1115"/>
      <c r="AI43" s="1115"/>
      <c r="AJ43" s="1115"/>
      <c r="AK43" s="1110"/>
      <c r="AL43" s="1111"/>
      <c r="AM43" s="1114"/>
      <c r="AN43" s="1115"/>
      <c r="AO43" s="1115"/>
      <c r="AP43" s="1115"/>
      <c r="AQ43" s="1115"/>
      <c r="AR43" s="1115"/>
      <c r="AS43" s="1115"/>
      <c r="AT43" s="1115"/>
      <c r="AU43" s="1115"/>
      <c r="AV43" s="1115"/>
      <c r="AW43" s="1115"/>
      <c r="AX43" s="1115"/>
      <c r="AY43" s="1115"/>
      <c r="AZ43" s="1115"/>
      <c r="BA43" s="1115"/>
      <c r="BB43" s="1115"/>
      <c r="BC43" s="1115"/>
      <c r="BD43" s="1115"/>
      <c r="BE43" s="1115"/>
      <c r="BF43" s="1115"/>
      <c r="BG43" s="1110"/>
      <c r="BH43" s="1111"/>
      <c r="BI43" s="1114"/>
      <c r="BJ43" s="1115"/>
      <c r="BK43" s="1115"/>
      <c r="BL43" s="1115"/>
      <c r="BM43" s="1115"/>
      <c r="BN43" s="1115"/>
      <c r="BO43" s="1115"/>
      <c r="BP43" s="1115"/>
      <c r="BQ43" s="1115"/>
      <c r="BR43" s="1115"/>
      <c r="BS43" s="1115"/>
      <c r="BT43" s="1115"/>
      <c r="BU43" s="1115"/>
      <c r="BV43" s="1115"/>
      <c r="BW43" s="1115"/>
      <c r="BX43" s="1115"/>
      <c r="BY43" s="1115"/>
      <c r="BZ43" s="1115"/>
      <c r="CA43" s="1110"/>
      <c r="CB43" s="1111"/>
    </row>
    <row r="44" spans="1:80" ht="17.25" customHeight="1">
      <c r="A44" s="1133"/>
      <c r="B44" s="1134"/>
      <c r="C44" s="1135"/>
      <c r="D44" s="67"/>
      <c r="E44" s="1139"/>
      <c r="F44" s="1139"/>
      <c r="G44" s="1139"/>
      <c r="H44" s="1139"/>
      <c r="I44" s="1139"/>
      <c r="J44" s="1139"/>
      <c r="K44" s="1139"/>
      <c r="L44" s="1139"/>
      <c r="M44" s="1139"/>
      <c r="N44" s="1139"/>
      <c r="O44" s="1139"/>
      <c r="P44" s="1139"/>
      <c r="Q44" s="1139"/>
      <c r="R44" s="1139"/>
      <c r="S44" s="19"/>
      <c r="T44" s="1116"/>
      <c r="U44" s="1117"/>
      <c r="V44" s="1117"/>
      <c r="W44" s="1117"/>
      <c r="X44" s="1117"/>
      <c r="Y44" s="1117"/>
      <c r="Z44" s="1117"/>
      <c r="AA44" s="1117"/>
      <c r="AB44" s="1117"/>
      <c r="AC44" s="1117"/>
      <c r="AD44" s="1117"/>
      <c r="AE44" s="1117"/>
      <c r="AF44" s="1117"/>
      <c r="AG44" s="1117"/>
      <c r="AH44" s="1117"/>
      <c r="AI44" s="1117"/>
      <c r="AJ44" s="1117"/>
      <c r="AK44" s="1112"/>
      <c r="AL44" s="1113"/>
      <c r="AM44" s="1116"/>
      <c r="AN44" s="1117"/>
      <c r="AO44" s="1117"/>
      <c r="AP44" s="1117"/>
      <c r="AQ44" s="1117"/>
      <c r="AR44" s="1117"/>
      <c r="AS44" s="1117"/>
      <c r="AT44" s="1117"/>
      <c r="AU44" s="1117"/>
      <c r="AV44" s="1117"/>
      <c r="AW44" s="1117"/>
      <c r="AX44" s="1117"/>
      <c r="AY44" s="1117"/>
      <c r="AZ44" s="1117"/>
      <c r="BA44" s="1117"/>
      <c r="BB44" s="1117"/>
      <c r="BC44" s="1117"/>
      <c r="BD44" s="1117"/>
      <c r="BE44" s="1117"/>
      <c r="BF44" s="1117"/>
      <c r="BG44" s="1112"/>
      <c r="BH44" s="1113"/>
      <c r="BI44" s="1116"/>
      <c r="BJ44" s="1117"/>
      <c r="BK44" s="1117"/>
      <c r="BL44" s="1117"/>
      <c r="BM44" s="1117"/>
      <c r="BN44" s="1117"/>
      <c r="BO44" s="1117"/>
      <c r="BP44" s="1117"/>
      <c r="BQ44" s="1117"/>
      <c r="BR44" s="1117"/>
      <c r="BS44" s="1117"/>
      <c r="BT44" s="1117"/>
      <c r="BU44" s="1117"/>
      <c r="BV44" s="1117"/>
      <c r="BW44" s="1117"/>
      <c r="BX44" s="1117"/>
      <c r="BY44" s="1117"/>
      <c r="BZ44" s="1117"/>
      <c r="CA44" s="1112"/>
      <c r="CB44" s="1113"/>
    </row>
    <row r="45" spans="1:80" ht="17.25" customHeight="1">
      <c r="A45" s="1133"/>
      <c r="B45" s="1134"/>
      <c r="C45" s="1135"/>
      <c r="D45" s="65"/>
      <c r="E45" s="1138" t="s">
        <v>103</v>
      </c>
      <c r="F45" s="1138"/>
      <c r="G45" s="1138"/>
      <c r="H45" s="1138"/>
      <c r="I45" s="1138"/>
      <c r="J45" s="1138"/>
      <c r="K45" s="1138"/>
      <c r="L45" s="1138"/>
      <c r="M45" s="1138"/>
      <c r="N45" s="1138"/>
      <c r="O45" s="1138"/>
      <c r="P45" s="1138"/>
      <c r="Q45" s="1138"/>
      <c r="R45" s="1138"/>
      <c r="S45" s="16"/>
      <c r="T45" s="1114"/>
      <c r="U45" s="1115"/>
      <c r="V45" s="1115"/>
      <c r="W45" s="1115"/>
      <c r="X45" s="1115"/>
      <c r="Y45" s="1115"/>
      <c r="Z45" s="1115"/>
      <c r="AA45" s="1115"/>
      <c r="AB45" s="1115"/>
      <c r="AC45" s="1115"/>
      <c r="AD45" s="1115"/>
      <c r="AE45" s="1115"/>
      <c r="AF45" s="1115"/>
      <c r="AG45" s="1115"/>
      <c r="AH45" s="1115"/>
      <c r="AI45" s="1115"/>
      <c r="AJ45" s="1115"/>
      <c r="AK45" s="1110"/>
      <c r="AL45" s="1111"/>
      <c r="AM45" s="1114"/>
      <c r="AN45" s="1115"/>
      <c r="AO45" s="1115"/>
      <c r="AP45" s="1115"/>
      <c r="AQ45" s="1115"/>
      <c r="AR45" s="1115"/>
      <c r="AS45" s="1115"/>
      <c r="AT45" s="1115"/>
      <c r="AU45" s="1115"/>
      <c r="AV45" s="1115"/>
      <c r="AW45" s="1115"/>
      <c r="AX45" s="1115"/>
      <c r="AY45" s="1115"/>
      <c r="AZ45" s="1115"/>
      <c r="BA45" s="1115"/>
      <c r="BB45" s="1115"/>
      <c r="BC45" s="1115"/>
      <c r="BD45" s="1115"/>
      <c r="BE45" s="1115"/>
      <c r="BF45" s="1115"/>
      <c r="BG45" s="1110"/>
      <c r="BH45" s="1111"/>
      <c r="BI45" s="1114"/>
      <c r="BJ45" s="1115"/>
      <c r="BK45" s="1115"/>
      <c r="BL45" s="1115"/>
      <c r="BM45" s="1115"/>
      <c r="BN45" s="1115"/>
      <c r="BO45" s="1115"/>
      <c r="BP45" s="1115"/>
      <c r="BQ45" s="1115"/>
      <c r="BR45" s="1115"/>
      <c r="BS45" s="1115"/>
      <c r="BT45" s="1115"/>
      <c r="BU45" s="1115"/>
      <c r="BV45" s="1115"/>
      <c r="BW45" s="1115"/>
      <c r="BX45" s="1115"/>
      <c r="BY45" s="1115"/>
      <c r="BZ45" s="1115"/>
      <c r="CA45" s="1110"/>
      <c r="CB45" s="1111"/>
    </row>
    <row r="46" spans="1:80" ht="17.25" customHeight="1">
      <c r="A46" s="26"/>
      <c r="B46" s="775"/>
      <c r="C46" s="70"/>
      <c r="D46" s="67"/>
      <c r="E46" s="1139"/>
      <c r="F46" s="1139"/>
      <c r="G46" s="1139"/>
      <c r="H46" s="1139"/>
      <c r="I46" s="1139"/>
      <c r="J46" s="1139"/>
      <c r="K46" s="1139"/>
      <c r="L46" s="1139"/>
      <c r="M46" s="1139"/>
      <c r="N46" s="1139"/>
      <c r="O46" s="1139"/>
      <c r="P46" s="1139"/>
      <c r="Q46" s="1139"/>
      <c r="R46" s="1139"/>
      <c r="S46" s="19"/>
      <c r="T46" s="1116"/>
      <c r="U46" s="1117"/>
      <c r="V46" s="1117"/>
      <c r="W46" s="1117"/>
      <c r="X46" s="1117"/>
      <c r="Y46" s="1117"/>
      <c r="Z46" s="1117"/>
      <c r="AA46" s="1117"/>
      <c r="AB46" s="1117"/>
      <c r="AC46" s="1117"/>
      <c r="AD46" s="1117"/>
      <c r="AE46" s="1117"/>
      <c r="AF46" s="1117"/>
      <c r="AG46" s="1117"/>
      <c r="AH46" s="1117"/>
      <c r="AI46" s="1117"/>
      <c r="AJ46" s="1117"/>
      <c r="AK46" s="1112"/>
      <c r="AL46" s="1113"/>
      <c r="AM46" s="1116"/>
      <c r="AN46" s="1117"/>
      <c r="AO46" s="1117"/>
      <c r="AP46" s="1117"/>
      <c r="AQ46" s="1117"/>
      <c r="AR46" s="1117"/>
      <c r="AS46" s="1117"/>
      <c r="AT46" s="1117"/>
      <c r="AU46" s="1117"/>
      <c r="AV46" s="1117"/>
      <c r="AW46" s="1117"/>
      <c r="AX46" s="1117"/>
      <c r="AY46" s="1117"/>
      <c r="AZ46" s="1117"/>
      <c r="BA46" s="1117"/>
      <c r="BB46" s="1117"/>
      <c r="BC46" s="1117"/>
      <c r="BD46" s="1117"/>
      <c r="BE46" s="1117"/>
      <c r="BF46" s="1117"/>
      <c r="BG46" s="1112"/>
      <c r="BH46" s="1113"/>
      <c r="BI46" s="1116"/>
      <c r="BJ46" s="1117"/>
      <c r="BK46" s="1117"/>
      <c r="BL46" s="1117"/>
      <c r="BM46" s="1117"/>
      <c r="BN46" s="1117"/>
      <c r="BO46" s="1117"/>
      <c r="BP46" s="1117"/>
      <c r="BQ46" s="1117"/>
      <c r="BR46" s="1117"/>
      <c r="BS46" s="1117"/>
      <c r="BT46" s="1117"/>
      <c r="BU46" s="1117"/>
      <c r="BV46" s="1117"/>
      <c r="BW46" s="1117"/>
      <c r="BX46" s="1117"/>
      <c r="BY46" s="1117"/>
      <c r="BZ46" s="1117"/>
      <c r="CA46" s="1112"/>
      <c r="CB46" s="1113"/>
    </row>
    <row r="47" spans="1:80" ht="17.25" customHeight="1">
      <c r="A47" s="15"/>
      <c r="B47" s="774"/>
      <c r="C47" s="64"/>
      <c r="D47" s="65"/>
      <c r="E47" s="1138" t="s">
        <v>107</v>
      </c>
      <c r="F47" s="1138"/>
      <c r="G47" s="1138"/>
      <c r="H47" s="1138"/>
      <c r="I47" s="1138"/>
      <c r="J47" s="1138"/>
      <c r="K47" s="1138"/>
      <c r="L47" s="1138"/>
      <c r="M47" s="1138"/>
      <c r="N47" s="1138"/>
      <c r="O47" s="1138"/>
      <c r="P47" s="1138"/>
      <c r="Q47" s="1138"/>
      <c r="R47" s="1138"/>
      <c r="S47" s="16"/>
      <c r="T47" s="1114"/>
      <c r="U47" s="1115"/>
      <c r="V47" s="1115"/>
      <c r="W47" s="1115"/>
      <c r="X47" s="1115"/>
      <c r="Y47" s="1115"/>
      <c r="Z47" s="1115"/>
      <c r="AA47" s="1115"/>
      <c r="AB47" s="1115"/>
      <c r="AC47" s="1115"/>
      <c r="AD47" s="1115"/>
      <c r="AE47" s="1115"/>
      <c r="AF47" s="1115"/>
      <c r="AG47" s="1115"/>
      <c r="AH47" s="1115"/>
      <c r="AI47" s="1115"/>
      <c r="AJ47" s="1115"/>
      <c r="AK47" s="1110"/>
      <c r="AL47" s="1111"/>
      <c r="AM47" s="1114"/>
      <c r="AN47" s="1115"/>
      <c r="AO47" s="1115"/>
      <c r="AP47" s="1115"/>
      <c r="AQ47" s="1115"/>
      <c r="AR47" s="1115"/>
      <c r="AS47" s="1115"/>
      <c r="AT47" s="1115"/>
      <c r="AU47" s="1115"/>
      <c r="AV47" s="1115"/>
      <c r="AW47" s="1115"/>
      <c r="AX47" s="1115"/>
      <c r="AY47" s="1115"/>
      <c r="AZ47" s="1115"/>
      <c r="BA47" s="1115"/>
      <c r="BB47" s="1115"/>
      <c r="BC47" s="1115"/>
      <c r="BD47" s="1115"/>
      <c r="BE47" s="1115"/>
      <c r="BF47" s="1115"/>
      <c r="BG47" s="1110"/>
      <c r="BH47" s="1111"/>
      <c r="BI47" s="1114"/>
      <c r="BJ47" s="1115"/>
      <c r="BK47" s="1115"/>
      <c r="BL47" s="1115"/>
      <c r="BM47" s="1115"/>
      <c r="BN47" s="1115"/>
      <c r="BO47" s="1115"/>
      <c r="BP47" s="1115"/>
      <c r="BQ47" s="1115"/>
      <c r="BR47" s="1115"/>
      <c r="BS47" s="1115"/>
      <c r="BT47" s="1115"/>
      <c r="BU47" s="1115"/>
      <c r="BV47" s="1115"/>
      <c r="BW47" s="1115"/>
      <c r="BX47" s="1115"/>
      <c r="BY47" s="1115"/>
      <c r="BZ47" s="1115"/>
      <c r="CA47" s="1110"/>
      <c r="CB47" s="1111"/>
    </row>
    <row r="48" spans="1:80" ht="17.25" customHeight="1">
      <c r="A48" s="1133" t="s">
        <v>108</v>
      </c>
      <c r="B48" s="1134"/>
      <c r="C48" s="1135"/>
      <c r="D48" s="67"/>
      <c r="E48" s="1139"/>
      <c r="F48" s="1139"/>
      <c r="G48" s="1140"/>
      <c r="H48" s="1140"/>
      <c r="I48" s="1140"/>
      <c r="J48" s="1140"/>
      <c r="K48" s="1140"/>
      <c r="L48" s="1140"/>
      <c r="M48" s="1140"/>
      <c r="N48" s="1140"/>
      <c r="O48" s="1140"/>
      <c r="P48" s="1140"/>
      <c r="Q48" s="1140"/>
      <c r="R48" s="1140"/>
      <c r="S48" s="21"/>
      <c r="T48" s="1116"/>
      <c r="U48" s="1117"/>
      <c r="V48" s="1117"/>
      <c r="W48" s="1117"/>
      <c r="X48" s="1117"/>
      <c r="Y48" s="1117"/>
      <c r="Z48" s="1117"/>
      <c r="AA48" s="1117"/>
      <c r="AB48" s="1117"/>
      <c r="AC48" s="1117"/>
      <c r="AD48" s="1117"/>
      <c r="AE48" s="1117"/>
      <c r="AF48" s="1117"/>
      <c r="AG48" s="1117"/>
      <c r="AH48" s="1117"/>
      <c r="AI48" s="1117"/>
      <c r="AJ48" s="1117"/>
      <c r="AK48" s="1112"/>
      <c r="AL48" s="1113"/>
      <c r="AM48" s="1116"/>
      <c r="AN48" s="1117"/>
      <c r="AO48" s="1117"/>
      <c r="AP48" s="1117"/>
      <c r="AQ48" s="1117"/>
      <c r="AR48" s="1117"/>
      <c r="AS48" s="1117"/>
      <c r="AT48" s="1117"/>
      <c r="AU48" s="1117"/>
      <c r="AV48" s="1117"/>
      <c r="AW48" s="1117"/>
      <c r="AX48" s="1117"/>
      <c r="AY48" s="1117"/>
      <c r="AZ48" s="1117"/>
      <c r="BA48" s="1117"/>
      <c r="BB48" s="1117"/>
      <c r="BC48" s="1117"/>
      <c r="BD48" s="1117"/>
      <c r="BE48" s="1117"/>
      <c r="BF48" s="1117"/>
      <c r="BG48" s="1112"/>
      <c r="BH48" s="1113"/>
      <c r="BI48" s="1116"/>
      <c r="BJ48" s="1117"/>
      <c r="BK48" s="1117"/>
      <c r="BL48" s="1117"/>
      <c r="BM48" s="1117"/>
      <c r="BN48" s="1117"/>
      <c r="BO48" s="1117"/>
      <c r="BP48" s="1117"/>
      <c r="BQ48" s="1117"/>
      <c r="BR48" s="1117"/>
      <c r="BS48" s="1117"/>
      <c r="BT48" s="1117"/>
      <c r="BU48" s="1117"/>
      <c r="BV48" s="1117"/>
      <c r="BW48" s="1117"/>
      <c r="BX48" s="1117"/>
      <c r="BY48" s="1117"/>
      <c r="BZ48" s="1117"/>
      <c r="CA48" s="1112"/>
      <c r="CB48" s="1113"/>
    </row>
    <row r="49" spans="1:80" ht="17.25" customHeight="1">
      <c r="A49" s="1133"/>
      <c r="B49" s="1134"/>
      <c r="C49" s="1135"/>
      <c r="E49" s="71"/>
      <c r="F49" s="71"/>
      <c r="G49" s="72"/>
      <c r="H49" s="1138" t="s">
        <v>109</v>
      </c>
      <c r="I49" s="1138"/>
      <c r="J49" s="1138"/>
      <c r="K49" s="1138"/>
      <c r="L49" s="1138"/>
      <c r="M49" s="1138"/>
      <c r="N49" s="1138"/>
      <c r="O49" s="1138"/>
      <c r="P49" s="1138"/>
      <c r="Q49" s="1138"/>
      <c r="R49" s="1138"/>
      <c r="S49" s="16"/>
      <c r="T49" s="1114"/>
      <c r="U49" s="1115"/>
      <c r="V49" s="1115"/>
      <c r="W49" s="1115"/>
      <c r="X49" s="1115"/>
      <c r="Y49" s="1115"/>
      <c r="Z49" s="1115"/>
      <c r="AA49" s="1115"/>
      <c r="AB49" s="1115"/>
      <c r="AC49" s="1115"/>
      <c r="AD49" s="1115"/>
      <c r="AE49" s="1115"/>
      <c r="AF49" s="1115"/>
      <c r="AG49" s="1115"/>
      <c r="AH49" s="1115"/>
      <c r="AI49" s="1115"/>
      <c r="AJ49" s="1115"/>
      <c r="AK49" s="1110"/>
      <c r="AL49" s="1111"/>
      <c r="AM49" s="1114"/>
      <c r="AN49" s="1115"/>
      <c r="AO49" s="1115"/>
      <c r="AP49" s="1115"/>
      <c r="AQ49" s="1115"/>
      <c r="AR49" s="1115"/>
      <c r="AS49" s="1115"/>
      <c r="AT49" s="1115"/>
      <c r="AU49" s="1115"/>
      <c r="AV49" s="1115"/>
      <c r="AW49" s="1115"/>
      <c r="AX49" s="1115"/>
      <c r="AY49" s="1115"/>
      <c r="AZ49" s="1115"/>
      <c r="BA49" s="1115"/>
      <c r="BB49" s="1115"/>
      <c r="BC49" s="1115"/>
      <c r="BD49" s="1115"/>
      <c r="BE49" s="1115"/>
      <c r="BF49" s="1115"/>
      <c r="BG49" s="1110"/>
      <c r="BH49" s="1111"/>
      <c r="BI49" s="1114"/>
      <c r="BJ49" s="1115"/>
      <c r="BK49" s="1115"/>
      <c r="BL49" s="1115"/>
      <c r="BM49" s="1115"/>
      <c r="BN49" s="1115"/>
      <c r="BO49" s="1115"/>
      <c r="BP49" s="1115"/>
      <c r="BQ49" s="1115"/>
      <c r="BR49" s="1115"/>
      <c r="BS49" s="1115"/>
      <c r="BT49" s="1115"/>
      <c r="BU49" s="1115"/>
      <c r="BV49" s="1115"/>
      <c r="BW49" s="1115"/>
      <c r="BX49" s="1115"/>
      <c r="BY49" s="1115"/>
      <c r="BZ49" s="1115"/>
      <c r="CA49" s="1110"/>
      <c r="CB49" s="1111"/>
    </row>
    <row r="50" spans="1:80" ht="17.25" customHeight="1">
      <c r="A50" s="1133"/>
      <c r="B50" s="1134"/>
      <c r="C50" s="1135"/>
      <c r="D50" s="1136" t="s">
        <v>110</v>
      </c>
      <c r="E50" s="1137"/>
      <c r="F50" s="1137"/>
      <c r="G50" s="73"/>
      <c r="H50" s="1139"/>
      <c r="I50" s="1139"/>
      <c r="J50" s="1139"/>
      <c r="K50" s="1139"/>
      <c r="L50" s="1139"/>
      <c r="M50" s="1139"/>
      <c r="N50" s="1139"/>
      <c r="O50" s="1139"/>
      <c r="P50" s="1139"/>
      <c r="Q50" s="1139"/>
      <c r="R50" s="1139"/>
      <c r="S50" s="21"/>
      <c r="T50" s="1116"/>
      <c r="U50" s="1117"/>
      <c r="V50" s="1117"/>
      <c r="W50" s="1117"/>
      <c r="X50" s="1117"/>
      <c r="Y50" s="1117"/>
      <c r="Z50" s="1117"/>
      <c r="AA50" s="1117"/>
      <c r="AB50" s="1117"/>
      <c r="AC50" s="1117"/>
      <c r="AD50" s="1117"/>
      <c r="AE50" s="1117"/>
      <c r="AF50" s="1117"/>
      <c r="AG50" s="1117"/>
      <c r="AH50" s="1117"/>
      <c r="AI50" s="1117"/>
      <c r="AJ50" s="1117"/>
      <c r="AK50" s="1112"/>
      <c r="AL50" s="1113"/>
      <c r="AM50" s="1116"/>
      <c r="AN50" s="1117"/>
      <c r="AO50" s="1117"/>
      <c r="AP50" s="1117"/>
      <c r="AQ50" s="1117"/>
      <c r="AR50" s="1117"/>
      <c r="AS50" s="1117"/>
      <c r="AT50" s="1117"/>
      <c r="AU50" s="1117"/>
      <c r="AV50" s="1117"/>
      <c r="AW50" s="1117"/>
      <c r="AX50" s="1117"/>
      <c r="AY50" s="1117"/>
      <c r="AZ50" s="1117"/>
      <c r="BA50" s="1117"/>
      <c r="BB50" s="1117"/>
      <c r="BC50" s="1117"/>
      <c r="BD50" s="1117"/>
      <c r="BE50" s="1117"/>
      <c r="BF50" s="1117"/>
      <c r="BG50" s="1112"/>
      <c r="BH50" s="1113"/>
      <c r="BI50" s="1116"/>
      <c r="BJ50" s="1117"/>
      <c r="BK50" s="1117"/>
      <c r="BL50" s="1117"/>
      <c r="BM50" s="1117"/>
      <c r="BN50" s="1117"/>
      <c r="BO50" s="1117"/>
      <c r="BP50" s="1117"/>
      <c r="BQ50" s="1117"/>
      <c r="BR50" s="1117"/>
      <c r="BS50" s="1117"/>
      <c r="BT50" s="1117"/>
      <c r="BU50" s="1117"/>
      <c r="BV50" s="1117"/>
      <c r="BW50" s="1117"/>
      <c r="BX50" s="1117"/>
      <c r="BY50" s="1117"/>
      <c r="BZ50" s="1117"/>
      <c r="CA50" s="1112"/>
      <c r="CB50" s="1113"/>
    </row>
    <row r="51" spans="1:80" ht="17.25" customHeight="1">
      <c r="A51" s="1133"/>
      <c r="B51" s="1134"/>
      <c r="C51" s="1135"/>
      <c r="D51" s="1136"/>
      <c r="E51" s="1137"/>
      <c r="F51" s="1137"/>
      <c r="G51" s="72"/>
      <c r="H51" s="1138" t="s">
        <v>111</v>
      </c>
      <c r="I51" s="1138"/>
      <c r="J51" s="1138"/>
      <c r="K51" s="1138"/>
      <c r="L51" s="1138"/>
      <c r="M51" s="1138"/>
      <c r="N51" s="1138"/>
      <c r="O51" s="1138"/>
      <c r="P51" s="1138"/>
      <c r="Q51" s="1138"/>
      <c r="R51" s="1138"/>
      <c r="S51" s="16"/>
      <c r="T51" s="1114"/>
      <c r="U51" s="1115"/>
      <c r="V51" s="1115"/>
      <c r="W51" s="1115"/>
      <c r="X51" s="1115"/>
      <c r="Y51" s="1115"/>
      <c r="Z51" s="1115"/>
      <c r="AA51" s="1115"/>
      <c r="AB51" s="1115"/>
      <c r="AC51" s="1115"/>
      <c r="AD51" s="1115"/>
      <c r="AE51" s="1115"/>
      <c r="AF51" s="1115"/>
      <c r="AG51" s="1115"/>
      <c r="AH51" s="1115"/>
      <c r="AI51" s="1115"/>
      <c r="AJ51" s="1115"/>
      <c r="AK51" s="1110"/>
      <c r="AL51" s="1111"/>
      <c r="AM51" s="1114"/>
      <c r="AN51" s="1115"/>
      <c r="AO51" s="1115"/>
      <c r="AP51" s="1115"/>
      <c r="AQ51" s="1115"/>
      <c r="AR51" s="1115"/>
      <c r="AS51" s="1115"/>
      <c r="AT51" s="1115"/>
      <c r="AU51" s="1115"/>
      <c r="AV51" s="1115"/>
      <c r="AW51" s="1115"/>
      <c r="AX51" s="1115"/>
      <c r="AY51" s="1115"/>
      <c r="AZ51" s="1115"/>
      <c r="BA51" s="1115"/>
      <c r="BB51" s="1115"/>
      <c r="BC51" s="1115"/>
      <c r="BD51" s="1115"/>
      <c r="BE51" s="1115"/>
      <c r="BF51" s="1115"/>
      <c r="BG51" s="1110"/>
      <c r="BH51" s="1111"/>
      <c r="BI51" s="1114"/>
      <c r="BJ51" s="1115"/>
      <c r="BK51" s="1115"/>
      <c r="BL51" s="1115"/>
      <c r="BM51" s="1115"/>
      <c r="BN51" s="1115"/>
      <c r="BO51" s="1115"/>
      <c r="BP51" s="1115"/>
      <c r="BQ51" s="1115"/>
      <c r="BR51" s="1115"/>
      <c r="BS51" s="1115"/>
      <c r="BT51" s="1115"/>
      <c r="BU51" s="1115"/>
      <c r="BV51" s="1115"/>
      <c r="BW51" s="1115"/>
      <c r="BX51" s="1115"/>
      <c r="BY51" s="1115"/>
      <c r="BZ51" s="1115"/>
      <c r="CA51" s="1110"/>
      <c r="CB51" s="1111"/>
    </row>
    <row r="52" spans="1:80" ht="17.25" customHeight="1">
      <c r="A52" s="1133"/>
      <c r="B52" s="1134"/>
      <c r="C52" s="1135"/>
      <c r="D52" s="1136"/>
      <c r="E52" s="1137"/>
      <c r="F52" s="1137"/>
      <c r="G52" s="73"/>
      <c r="H52" s="1139"/>
      <c r="I52" s="1139"/>
      <c r="J52" s="1139"/>
      <c r="K52" s="1139"/>
      <c r="L52" s="1139"/>
      <c r="M52" s="1139"/>
      <c r="N52" s="1139"/>
      <c r="O52" s="1139"/>
      <c r="P52" s="1139"/>
      <c r="Q52" s="1139"/>
      <c r="R52" s="1139"/>
      <c r="S52" s="21"/>
      <c r="T52" s="1116"/>
      <c r="U52" s="1117"/>
      <c r="V52" s="1117"/>
      <c r="W52" s="1117"/>
      <c r="X52" s="1117"/>
      <c r="Y52" s="1117"/>
      <c r="Z52" s="1117"/>
      <c r="AA52" s="1117"/>
      <c r="AB52" s="1117"/>
      <c r="AC52" s="1117"/>
      <c r="AD52" s="1117"/>
      <c r="AE52" s="1117"/>
      <c r="AF52" s="1117"/>
      <c r="AG52" s="1117"/>
      <c r="AH52" s="1117"/>
      <c r="AI52" s="1117"/>
      <c r="AJ52" s="1117"/>
      <c r="AK52" s="1112"/>
      <c r="AL52" s="1113"/>
      <c r="AM52" s="1116"/>
      <c r="AN52" s="1117"/>
      <c r="AO52" s="1117"/>
      <c r="AP52" s="1117"/>
      <c r="AQ52" s="1117"/>
      <c r="AR52" s="1117"/>
      <c r="AS52" s="1117"/>
      <c r="AT52" s="1117"/>
      <c r="AU52" s="1117"/>
      <c r="AV52" s="1117"/>
      <c r="AW52" s="1117"/>
      <c r="AX52" s="1117"/>
      <c r="AY52" s="1117"/>
      <c r="AZ52" s="1117"/>
      <c r="BA52" s="1117"/>
      <c r="BB52" s="1117"/>
      <c r="BC52" s="1117"/>
      <c r="BD52" s="1117"/>
      <c r="BE52" s="1117"/>
      <c r="BF52" s="1117"/>
      <c r="BG52" s="1112"/>
      <c r="BH52" s="1113"/>
      <c r="BI52" s="1116"/>
      <c r="BJ52" s="1117"/>
      <c r="BK52" s="1117"/>
      <c r="BL52" s="1117"/>
      <c r="BM52" s="1117"/>
      <c r="BN52" s="1117"/>
      <c r="BO52" s="1117"/>
      <c r="BP52" s="1117"/>
      <c r="BQ52" s="1117"/>
      <c r="BR52" s="1117"/>
      <c r="BS52" s="1117"/>
      <c r="BT52" s="1117"/>
      <c r="BU52" s="1117"/>
      <c r="BV52" s="1117"/>
      <c r="BW52" s="1117"/>
      <c r="BX52" s="1117"/>
      <c r="BY52" s="1117"/>
      <c r="BZ52" s="1117"/>
      <c r="CA52" s="1112"/>
      <c r="CB52" s="1113"/>
    </row>
    <row r="53" spans="1:80" ht="17.25" customHeight="1">
      <c r="A53" s="1133"/>
      <c r="B53" s="1134"/>
      <c r="C53" s="1135"/>
      <c r="D53" s="1136"/>
      <c r="E53" s="1137"/>
      <c r="F53" s="1137"/>
      <c r="G53" s="72"/>
      <c r="H53" s="1138" t="s">
        <v>112</v>
      </c>
      <c r="I53" s="1138"/>
      <c r="J53" s="1138"/>
      <c r="K53" s="1138"/>
      <c r="L53" s="1138"/>
      <c r="M53" s="1138"/>
      <c r="N53" s="1138"/>
      <c r="O53" s="1138"/>
      <c r="P53" s="1138"/>
      <c r="Q53" s="1138"/>
      <c r="R53" s="1138"/>
      <c r="S53" s="16"/>
      <c r="T53" s="1114"/>
      <c r="U53" s="1115"/>
      <c r="V53" s="1115"/>
      <c r="W53" s="1115"/>
      <c r="X53" s="1115"/>
      <c r="Y53" s="1115"/>
      <c r="Z53" s="1115"/>
      <c r="AA53" s="1115"/>
      <c r="AB53" s="1115"/>
      <c r="AC53" s="1115"/>
      <c r="AD53" s="1115"/>
      <c r="AE53" s="1115"/>
      <c r="AF53" s="1115"/>
      <c r="AG53" s="1115"/>
      <c r="AH53" s="1115"/>
      <c r="AI53" s="1115"/>
      <c r="AJ53" s="1115"/>
      <c r="AK53" s="1110"/>
      <c r="AL53" s="1111"/>
      <c r="AM53" s="1114"/>
      <c r="AN53" s="1115"/>
      <c r="AO53" s="1115"/>
      <c r="AP53" s="1115"/>
      <c r="AQ53" s="1115"/>
      <c r="AR53" s="1115"/>
      <c r="AS53" s="1115"/>
      <c r="AT53" s="1115"/>
      <c r="AU53" s="1115"/>
      <c r="AV53" s="1115"/>
      <c r="AW53" s="1115"/>
      <c r="AX53" s="1115"/>
      <c r="AY53" s="1115"/>
      <c r="AZ53" s="1115"/>
      <c r="BA53" s="1115"/>
      <c r="BB53" s="1115"/>
      <c r="BC53" s="1115"/>
      <c r="BD53" s="1115"/>
      <c r="BE53" s="1115"/>
      <c r="BF53" s="1115"/>
      <c r="BG53" s="1110"/>
      <c r="BH53" s="1111"/>
      <c r="BI53" s="1114"/>
      <c r="BJ53" s="1115"/>
      <c r="BK53" s="1115"/>
      <c r="BL53" s="1115"/>
      <c r="BM53" s="1115"/>
      <c r="BN53" s="1115"/>
      <c r="BO53" s="1115"/>
      <c r="BP53" s="1115"/>
      <c r="BQ53" s="1115"/>
      <c r="BR53" s="1115"/>
      <c r="BS53" s="1115"/>
      <c r="BT53" s="1115"/>
      <c r="BU53" s="1115"/>
      <c r="BV53" s="1115"/>
      <c r="BW53" s="1115"/>
      <c r="BX53" s="1115"/>
      <c r="BY53" s="1115"/>
      <c r="BZ53" s="1115"/>
      <c r="CA53" s="1110"/>
      <c r="CB53" s="1111"/>
    </row>
    <row r="54" spans="1:80" ht="17.25" customHeight="1">
      <c r="A54" s="773"/>
      <c r="B54" s="760"/>
      <c r="C54" s="75"/>
      <c r="D54" s="76"/>
      <c r="E54" s="77"/>
      <c r="F54" s="77"/>
      <c r="G54" s="76"/>
      <c r="H54" s="1139"/>
      <c r="I54" s="1139"/>
      <c r="J54" s="1139"/>
      <c r="K54" s="1139"/>
      <c r="L54" s="1139"/>
      <c r="M54" s="1139"/>
      <c r="N54" s="1139"/>
      <c r="O54" s="1139"/>
      <c r="P54" s="1139"/>
      <c r="Q54" s="1139"/>
      <c r="R54" s="1139"/>
      <c r="S54" s="75"/>
      <c r="T54" s="1116"/>
      <c r="U54" s="1117"/>
      <c r="V54" s="1117"/>
      <c r="W54" s="1117"/>
      <c r="X54" s="1117"/>
      <c r="Y54" s="1117"/>
      <c r="Z54" s="1117"/>
      <c r="AA54" s="1117"/>
      <c r="AB54" s="1117"/>
      <c r="AC54" s="1117"/>
      <c r="AD54" s="1117"/>
      <c r="AE54" s="1117"/>
      <c r="AF54" s="1117"/>
      <c r="AG54" s="1117"/>
      <c r="AH54" s="1117"/>
      <c r="AI54" s="1117"/>
      <c r="AJ54" s="1117"/>
      <c r="AK54" s="1112"/>
      <c r="AL54" s="1113"/>
      <c r="AM54" s="1116"/>
      <c r="AN54" s="1117"/>
      <c r="AO54" s="1117"/>
      <c r="AP54" s="1117"/>
      <c r="AQ54" s="1117"/>
      <c r="AR54" s="1117"/>
      <c r="AS54" s="1117"/>
      <c r="AT54" s="1117"/>
      <c r="AU54" s="1117"/>
      <c r="AV54" s="1117"/>
      <c r="AW54" s="1117"/>
      <c r="AX54" s="1117"/>
      <c r="AY54" s="1117"/>
      <c r="AZ54" s="1117"/>
      <c r="BA54" s="1117"/>
      <c r="BB54" s="1117"/>
      <c r="BC54" s="1117"/>
      <c r="BD54" s="1117"/>
      <c r="BE54" s="1117"/>
      <c r="BF54" s="1117"/>
      <c r="BG54" s="1112"/>
      <c r="BH54" s="1113"/>
      <c r="BI54" s="1116"/>
      <c r="BJ54" s="1117"/>
      <c r="BK54" s="1117"/>
      <c r="BL54" s="1117"/>
      <c r="BM54" s="1117"/>
      <c r="BN54" s="1117"/>
      <c r="BO54" s="1117"/>
      <c r="BP54" s="1117"/>
      <c r="BQ54" s="1117"/>
      <c r="BR54" s="1117"/>
      <c r="BS54" s="1117"/>
      <c r="BT54" s="1117"/>
      <c r="BU54" s="1117"/>
      <c r="BV54" s="1117"/>
      <c r="BW54" s="1117"/>
      <c r="BX54" s="1117"/>
      <c r="BY54" s="1117"/>
      <c r="BZ54" s="1117"/>
      <c r="CA54" s="1112"/>
      <c r="CB54" s="1113"/>
    </row>
    <row r="55" spans="1:80" ht="17.25" customHeight="1">
      <c r="A55" s="772"/>
      <c r="B55" s="1110" t="s">
        <v>113</v>
      </c>
      <c r="C55" s="1110"/>
      <c r="D55" s="1110"/>
      <c r="E55" s="1110"/>
      <c r="F55" s="1110"/>
      <c r="G55" s="1118"/>
      <c r="H55" s="1118"/>
      <c r="I55" s="1118"/>
      <c r="J55" s="1118"/>
      <c r="K55" s="1118"/>
      <c r="L55" s="1118"/>
      <c r="M55" s="1118"/>
      <c r="N55" s="1118"/>
      <c r="O55" s="1118"/>
      <c r="P55" s="1118"/>
      <c r="Q55" s="1118"/>
      <c r="R55" s="1118"/>
      <c r="S55" s="78"/>
      <c r="T55" s="1119" t="s">
        <v>114</v>
      </c>
      <c r="U55" s="1120"/>
      <c r="V55" s="1120"/>
      <c r="W55" s="1120"/>
      <c r="X55" s="1120"/>
      <c r="Y55" s="1120"/>
      <c r="Z55" s="1120"/>
      <c r="AA55" s="1120"/>
      <c r="AB55" s="1120"/>
      <c r="AC55" s="1120"/>
      <c r="AD55" s="1120"/>
      <c r="AE55" s="1120"/>
      <c r="AF55" s="1120"/>
      <c r="AG55" s="1120"/>
      <c r="AH55" s="1120"/>
      <c r="AI55" s="1120"/>
      <c r="AJ55" s="1120"/>
      <c r="AK55" s="1120"/>
      <c r="AL55" s="1120"/>
      <c r="AM55" s="1120"/>
      <c r="AN55" s="1120"/>
      <c r="AO55" s="1120"/>
      <c r="AP55" s="1120"/>
      <c r="AQ55" s="1120"/>
      <c r="AR55" s="1120"/>
      <c r="AS55" s="1120"/>
      <c r="AT55" s="1120"/>
      <c r="AU55" s="1120"/>
      <c r="AV55" s="1120"/>
      <c r="AW55" s="1120"/>
      <c r="AX55" s="1120"/>
      <c r="AY55" s="1120"/>
      <c r="AZ55" s="1120"/>
      <c r="BA55" s="1120"/>
      <c r="BB55" s="1120"/>
      <c r="BC55" s="1120"/>
      <c r="BD55" s="1120"/>
      <c r="BE55" s="1120"/>
      <c r="BF55" s="1120"/>
      <c r="BG55" s="1120"/>
      <c r="BH55" s="1120"/>
      <c r="BI55" s="1120"/>
      <c r="BJ55" s="1120"/>
      <c r="BK55" s="1120"/>
      <c r="BL55" s="1120"/>
      <c r="BM55" s="1120"/>
      <c r="BN55" s="1120"/>
      <c r="BO55" s="1120"/>
      <c r="BP55" s="1120"/>
      <c r="BQ55" s="1120"/>
      <c r="BR55" s="1120"/>
      <c r="BS55" s="1120"/>
      <c r="BT55" s="1120"/>
      <c r="BU55" s="1120"/>
      <c r="BV55" s="1120"/>
      <c r="BW55" s="1120"/>
      <c r="BX55" s="1120"/>
      <c r="BY55" s="1120"/>
      <c r="BZ55" s="1120"/>
      <c r="CA55" s="1120"/>
      <c r="CB55" s="1121"/>
    </row>
    <row r="56" spans="1:80" ht="17.25" customHeight="1">
      <c r="A56" s="79"/>
      <c r="B56" s="1112"/>
      <c r="C56" s="1112"/>
      <c r="D56" s="1112"/>
      <c r="E56" s="1112"/>
      <c r="F56" s="1112"/>
      <c r="G56" s="1112"/>
      <c r="H56" s="1112"/>
      <c r="I56" s="1112"/>
      <c r="J56" s="1112"/>
      <c r="K56" s="1112"/>
      <c r="L56" s="1112"/>
      <c r="M56" s="1112"/>
      <c r="N56" s="1112"/>
      <c r="O56" s="1112"/>
      <c r="P56" s="1112"/>
      <c r="Q56" s="1112"/>
      <c r="R56" s="1112"/>
      <c r="S56" s="80"/>
      <c r="T56" s="1122"/>
      <c r="U56" s="1123"/>
      <c r="V56" s="1123"/>
      <c r="W56" s="1123"/>
      <c r="X56" s="1123"/>
      <c r="Y56" s="1123"/>
      <c r="Z56" s="1123"/>
      <c r="AA56" s="1123"/>
      <c r="AB56" s="1123"/>
      <c r="AC56" s="1123"/>
      <c r="AD56" s="1123"/>
      <c r="AE56" s="1123"/>
      <c r="AF56" s="1123"/>
      <c r="AG56" s="1123"/>
      <c r="AH56" s="1123"/>
      <c r="AI56" s="1123"/>
      <c r="AJ56" s="1123"/>
      <c r="AK56" s="1123"/>
      <c r="AL56" s="1123"/>
      <c r="AM56" s="1123"/>
      <c r="AN56" s="1123"/>
      <c r="AO56" s="1123"/>
      <c r="AP56" s="1123"/>
      <c r="AQ56" s="1123"/>
      <c r="AR56" s="1123"/>
      <c r="AS56" s="1123"/>
      <c r="AT56" s="1123"/>
      <c r="AU56" s="1123"/>
      <c r="AV56" s="1123"/>
      <c r="AW56" s="1123"/>
      <c r="AX56" s="1123"/>
      <c r="AY56" s="1123"/>
      <c r="AZ56" s="1123"/>
      <c r="BA56" s="1123"/>
      <c r="BB56" s="1123"/>
      <c r="BC56" s="1123"/>
      <c r="BD56" s="1123"/>
      <c r="BE56" s="1123"/>
      <c r="BF56" s="1123"/>
      <c r="BG56" s="1123"/>
      <c r="BH56" s="1123"/>
      <c r="BI56" s="1123"/>
      <c r="BJ56" s="1123"/>
      <c r="BK56" s="1123"/>
      <c r="BL56" s="1123"/>
      <c r="BM56" s="1123"/>
      <c r="BN56" s="1123"/>
      <c r="BO56" s="1123"/>
      <c r="BP56" s="1123"/>
      <c r="BQ56" s="1123"/>
      <c r="BR56" s="1123"/>
      <c r="BS56" s="1123"/>
      <c r="BT56" s="1123"/>
      <c r="BU56" s="1123"/>
      <c r="BV56" s="1123"/>
      <c r="BW56" s="1123"/>
      <c r="BX56" s="1123"/>
      <c r="BY56" s="1123"/>
      <c r="BZ56" s="1123"/>
      <c r="CA56" s="1123"/>
      <c r="CB56" s="1124"/>
    </row>
    <row r="57" spans="1:80" ht="17.25" customHeight="1">
      <c r="A57" s="81"/>
      <c r="B57" s="1090" t="s">
        <v>115</v>
      </c>
      <c r="C57" s="1090"/>
      <c r="D57" s="1090"/>
      <c r="E57" s="1090"/>
      <c r="F57" s="1090"/>
      <c r="G57" s="1090"/>
      <c r="H57" s="1090"/>
      <c r="I57" s="1090"/>
      <c r="J57" s="1090"/>
      <c r="K57" s="1090"/>
      <c r="L57" s="1090"/>
      <c r="M57" s="1090"/>
      <c r="N57" s="1090"/>
      <c r="O57" s="1090"/>
      <c r="P57" s="1090"/>
      <c r="Q57" s="1090"/>
      <c r="R57" s="1090"/>
      <c r="S57" s="771"/>
      <c r="T57" s="1093" t="s">
        <v>116</v>
      </c>
      <c r="U57" s="1125"/>
      <c r="V57" s="1125"/>
      <c r="W57" s="1125"/>
      <c r="X57" s="1125"/>
      <c r="Y57" s="1125"/>
      <c r="Z57" s="1125"/>
      <c r="AA57" s="1125"/>
      <c r="AB57" s="1125"/>
      <c r="AC57" s="1125"/>
      <c r="AD57" s="1125"/>
      <c r="AE57" s="1125"/>
      <c r="AF57" s="1125"/>
      <c r="AG57" s="1125"/>
      <c r="AH57" s="1125"/>
      <c r="AI57" s="1125"/>
      <c r="AJ57" s="1125"/>
      <c r="AK57" s="1125"/>
      <c r="AL57" s="1125"/>
      <c r="AM57" s="1125"/>
      <c r="AN57" s="1125"/>
      <c r="AO57" s="1125"/>
      <c r="AP57" s="1125"/>
      <c r="AQ57" s="1125"/>
      <c r="AR57" s="1125"/>
      <c r="AS57" s="1125"/>
      <c r="AT57" s="1125"/>
      <c r="AU57" s="1125"/>
      <c r="AV57" s="1125"/>
      <c r="AW57" s="1125"/>
      <c r="AX57" s="1125"/>
      <c r="AY57" s="1125"/>
      <c r="AZ57" s="1125"/>
      <c r="BA57" s="1125"/>
      <c r="BB57" s="1125"/>
      <c r="BC57" s="1125"/>
      <c r="BD57" s="1125"/>
      <c r="BE57" s="1125"/>
      <c r="BF57" s="1125"/>
      <c r="BG57" s="1125"/>
      <c r="BH57" s="1125"/>
      <c r="BI57" s="1125"/>
      <c r="BJ57" s="1125"/>
      <c r="BK57" s="1125"/>
      <c r="BL57" s="1125"/>
      <c r="BM57" s="1125"/>
      <c r="BN57" s="1125"/>
      <c r="BO57" s="1125"/>
      <c r="BP57" s="1125"/>
      <c r="BQ57" s="1125"/>
      <c r="BR57" s="1125"/>
      <c r="BS57" s="1125"/>
      <c r="BT57" s="1125"/>
      <c r="BU57" s="1125"/>
      <c r="BV57" s="1125"/>
      <c r="BW57" s="1125"/>
      <c r="BX57" s="1125"/>
      <c r="BY57" s="1125"/>
      <c r="BZ57" s="1125"/>
      <c r="CA57" s="1125"/>
      <c r="CB57" s="1126"/>
    </row>
    <row r="58" spans="1:80" ht="17.25" customHeight="1">
      <c r="A58" s="82"/>
      <c r="B58" s="1091"/>
      <c r="C58" s="1091"/>
      <c r="D58" s="1091"/>
      <c r="E58" s="1091"/>
      <c r="F58" s="1091"/>
      <c r="G58" s="1091"/>
      <c r="H58" s="1091"/>
      <c r="I58" s="1091"/>
      <c r="J58" s="1091"/>
      <c r="K58" s="1091"/>
      <c r="L58" s="1091"/>
      <c r="M58" s="1091"/>
      <c r="N58" s="1091"/>
      <c r="O58" s="1091"/>
      <c r="P58" s="1091"/>
      <c r="Q58" s="1091"/>
      <c r="R58" s="1091"/>
      <c r="S58" s="83"/>
      <c r="T58" s="1127"/>
      <c r="U58" s="1128"/>
      <c r="V58" s="1128"/>
      <c r="W58" s="1128"/>
      <c r="X58" s="1128"/>
      <c r="Y58" s="1128"/>
      <c r="Z58" s="1128"/>
      <c r="AA58" s="1128"/>
      <c r="AB58" s="1128"/>
      <c r="AC58" s="1128"/>
      <c r="AD58" s="1128"/>
      <c r="AE58" s="1128"/>
      <c r="AF58" s="1128"/>
      <c r="AG58" s="1128"/>
      <c r="AH58" s="1128"/>
      <c r="AI58" s="1128"/>
      <c r="AJ58" s="1128"/>
      <c r="AK58" s="1128"/>
      <c r="AL58" s="1128"/>
      <c r="AM58" s="1128"/>
      <c r="AN58" s="1128"/>
      <c r="AO58" s="1128"/>
      <c r="AP58" s="1128"/>
      <c r="AQ58" s="1128"/>
      <c r="AR58" s="1128"/>
      <c r="AS58" s="1128"/>
      <c r="AT58" s="1128"/>
      <c r="AU58" s="1128"/>
      <c r="AV58" s="1128"/>
      <c r="AW58" s="1128"/>
      <c r="AX58" s="1128"/>
      <c r="AY58" s="1128"/>
      <c r="AZ58" s="1128"/>
      <c r="BA58" s="1128"/>
      <c r="BB58" s="1128"/>
      <c r="BC58" s="1128"/>
      <c r="BD58" s="1128"/>
      <c r="BE58" s="1128"/>
      <c r="BF58" s="1128"/>
      <c r="BG58" s="1128"/>
      <c r="BH58" s="1128"/>
      <c r="BI58" s="1128"/>
      <c r="BJ58" s="1128"/>
      <c r="BK58" s="1128"/>
      <c r="BL58" s="1128"/>
      <c r="BM58" s="1128"/>
      <c r="BN58" s="1128"/>
      <c r="BO58" s="1128"/>
      <c r="BP58" s="1128"/>
      <c r="BQ58" s="1128"/>
      <c r="BR58" s="1128"/>
      <c r="BS58" s="1128"/>
      <c r="BT58" s="1128"/>
      <c r="BU58" s="1128"/>
      <c r="BV58" s="1128"/>
      <c r="BW58" s="1128"/>
      <c r="BX58" s="1128"/>
      <c r="BY58" s="1128"/>
      <c r="BZ58" s="1128"/>
      <c r="CA58" s="1128"/>
      <c r="CB58" s="1129"/>
    </row>
    <row r="59" spans="1:80" ht="17.25" customHeight="1">
      <c r="A59" s="82"/>
      <c r="B59" s="1091"/>
      <c r="C59" s="1091"/>
      <c r="D59" s="1091"/>
      <c r="E59" s="1091"/>
      <c r="F59" s="1091"/>
      <c r="G59" s="1091"/>
      <c r="H59" s="1091"/>
      <c r="I59" s="1091"/>
      <c r="J59" s="1091"/>
      <c r="K59" s="1091"/>
      <c r="L59" s="1091"/>
      <c r="M59" s="1091"/>
      <c r="N59" s="1091"/>
      <c r="O59" s="1091"/>
      <c r="P59" s="1091"/>
      <c r="Q59" s="1091"/>
      <c r="R59" s="1091"/>
      <c r="S59" s="83"/>
      <c r="T59" s="1127"/>
      <c r="U59" s="1128"/>
      <c r="V59" s="1128"/>
      <c r="W59" s="1128"/>
      <c r="X59" s="1128"/>
      <c r="Y59" s="1128"/>
      <c r="Z59" s="1128"/>
      <c r="AA59" s="1128"/>
      <c r="AB59" s="1128"/>
      <c r="AC59" s="1128"/>
      <c r="AD59" s="1128"/>
      <c r="AE59" s="1128"/>
      <c r="AF59" s="1128"/>
      <c r="AG59" s="1128"/>
      <c r="AH59" s="1128"/>
      <c r="AI59" s="1128"/>
      <c r="AJ59" s="1128"/>
      <c r="AK59" s="1128"/>
      <c r="AL59" s="1128"/>
      <c r="AM59" s="1128"/>
      <c r="AN59" s="1128"/>
      <c r="AO59" s="1128"/>
      <c r="AP59" s="1128"/>
      <c r="AQ59" s="1128"/>
      <c r="AR59" s="1128"/>
      <c r="AS59" s="1128"/>
      <c r="AT59" s="1128"/>
      <c r="AU59" s="1128"/>
      <c r="AV59" s="1128"/>
      <c r="AW59" s="1128"/>
      <c r="AX59" s="1128"/>
      <c r="AY59" s="1128"/>
      <c r="AZ59" s="1128"/>
      <c r="BA59" s="1128"/>
      <c r="BB59" s="1128"/>
      <c r="BC59" s="1128"/>
      <c r="BD59" s="1128"/>
      <c r="BE59" s="1128"/>
      <c r="BF59" s="1128"/>
      <c r="BG59" s="1128"/>
      <c r="BH59" s="1128"/>
      <c r="BI59" s="1128"/>
      <c r="BJ59" s="1128"/>
      <c r="BK59" s="1128"/>
      <c r="BL59" s="1128"/>
      <c r="BM59" s="1128"/>
      <c r="BN59" s="1128"/>
      <c r="BO59" s="1128"/>
      <c r="BP59" s="1128"/>
      <c r="BQ59" s="1128"/>
      <c r="BR59" s="1128"/>
      <c r="BS59" s="1128"/>
      <c r="BT59" s="1128"/>
      <c r="BU59" s="1128"/>
      <c r="BV59" s="1128"/>
      <c r="BW59" s="1128"/>
      <c r="BX59" s="1128"/>
      <c r="BY59" s="1128"/>
      <c r="BZ59" s="1128"/>
      <c r="CA59" s="1128"/>
      <c r="CB59" s="1129"/>
    </row>
    <row r="60" spans="1:80" ht="17.25" customHeight="1">
      <c r="A60" s="82"/>
      <c r="B60" s="1091"/>
      <c r="C60" s="1091"/>
      <c r="D60" s="1091"/>
      <c r="E60" s="1091"/>
      <c r="F60" s="1091"/>
      <c r="G60" s="1091"/>
      <c r="H60" s="1091"/>
      <c r="I60" s="1091"/>
      <c r="J60" s="1091"/>
      <c r="K60" s="1091"/>
      <c r="L60" s="1091"/>
      <c r="M60" s="1091"/>
      <c r="N60" s="1091"/>
      <c r="O60" s="1091"/>
      <c r="P60" s="1091"/>
      <c r="Q60" s="1091"/>
      <c r="R60" s="1091"/>
      <c r="S60" s="83"/>
      <c r="T60" s="1127"/>
      <c r="U60" s="1128"/>
      <c r="V60" s="1128"/>
      <c r="W60" s="1128"/>
      <c r="X60" s="1128"/>
      <c r="Y60" s="1128"/>
      <c r="Z60" s="1128"/>
      <c r="AA60" s="1128"/>
      <c r="AB60" s="1128"/>
      <c r="AC60" s="1128"/>
      <c r="AD60" s="1128"/>
      <c r="AE60" s="1128"/>
      <c r="AF60" s="1128"/>
      <c r="AG60" s="1128"/>
      <c r="AH60" s="1128"/>
      <c r="AI60" s="1128"/>
      <c r="AJ60" s="1128"/>
      <c r="AK60" s="1128"/>
      <c r="AL60" s="1128"/>
      <c r="AM60" s="1128"/>
      <c r="AN60" s="1128"/>
      <c r="AO60" s="1128"/>
      <c r="AP60" s="1128"/>
      <c r="AQ60" s="1128"/>
      <c r="AR60" s="1128"/>
      <c r="AS60" s="1128"/>
      <c r="AT60" s="1128"/>
      <c r="AU60" s="1128"/>
      <c r="AV60" s="1128"/>
      <c r="AW60" s="1128"/>
      <c r="AX60" s="1128"/>
      <c r="AY60" s="1128"/>
      <c r="AZ60" s="1128"/>
      <c r="BA60" s="1128"/>
      <c r="BB60" s="1128"/>
      <c r="BC60" s="1128"/>
      <c r="BD60" s="1128"/>
      <c r="BE60" s="1128"/>
      <c r="BF60" s="1128"/>
      <c r="BG60" s="1128"/>
      <c r="BH60" s="1128"/>
      <c r="BI60" s="1128"/>
      <c r="BJ60" s="1128"/>
      <c r="BK60" s="1128"/>
      <c r="BL60" s="1128"/>
      <c r="BM60" s="1128"/>
      <c r="BN60" s="1128"/>
      <c r="BO60" s="1128"/>
      <c r="BP60" s="1128"/>
      <c r="BQ60" s="1128"/>
      <c r="BR60" s="1128"/>
      <c r="BS60" s="1128"/>
      <c r="BT60" s="1128"/>
      <c r="BU60" s="1128"/>
      <c r="BV60" s="1128"/>
      <c r="BW60" s="1128"/>
      <c r="BX60" s="1128"/>
      <c r="BY60" s="1128"/>
      <c r="BZ60" s="1128"/>
      <c r="CA60" s="1128"/>
      <c r="CB60" s="1129"/>
    </row>
    <row r="61" spans="1:80" ht="17.25" customHeight="1">
      <c r="A61" s="79"/>
      <c r="B61" s="1092"/>
      <c r="C61" s="1092"/>
      <c r="D61" s="1092"/>
      <c r="E61" s="1092"/>
      <c r="F61" s="1092"/>
      <c r="G61" s="1092"/>
      <c r="H61" s="1092"/>
      <c r="I61" s="1092"/>
      <c r="J61" s="1092"/>
      <c r="K61" s="1092"/>
      <c r="L61" s="1092"/>
      <c r="M61" s="1092"/>
      <c r="N61" s="1092"/>
      <c r="O61" s="1092"/>
      <c r="P61" s="1092"/>
      <c r="Q61" s="1092"/>
      <c r="R61" s="1092"/>
      <c r="S61" s="80"/>
      <c r="T61" s="1130"/>
      <c r="U61" s="1131"/>
      <c r="V61" s="1131"/>
      <c r="W61" s="1131"/>
      <c r="X61" s="1131"/>
      <c r="Y61" s="1131"/>
      <c r="Z61" s="1131"/>
      <c r="AA61" s="1131"/>
      <c r="AB61" s="1131"/>
      <c r="AC61" s="1131"/>
      <c r="AD61" s="1131"/>
      <c r="AE61" s="1131"/>
      <c r="AF61" s="1131"/>
      <c r="AG61" s="1131"/>
      <c r="AH61" s="1131"/>
      <c r="AI61" s="1131"/>
      <c r="AJ61" s="1131"/>
      <c r="AK61" s="1131"/>
      <c r="AL61" s="1131"/>
      <c r="AM61" s="1131"/>
      <c r="AN61" s="1131"/>
      <c r="AO61" s="1131"/>
      <c r="AP61" s="1131"/>
      <c r="AQ61" s="1131"/>
      <c r="AR61" s="1131"/>
      <c r="AS61" s="1131"/>
      <c r="AT61" s="1131"/>
      <c r="AU61" s="1131"/>
      <c r="AV61" s="1131"/>
      <c r="AW61" s="1131"/>
      <c r="AX61" s="1131"/>
      <c r="AY61" s="1131"/>
      <c r="AZ61" s="1131"/>
      <c r="BA61" s="1131"/>
      <c r="BB61" s="1131"/>
      <c r="BC61" s="1131"/>
      <c r="BD61" s="1131"/>
      <c r="BE61" s="1131"/>
      <c r="BF61" s="1131"/>
      <c r="BG61" s="1131"/>
      <c r="BH61" s="1131"/>
      <c r="BI61" s="1131"/>
      <c r="BJ61" s="1131"/>
      <c r="BK61" s="1131"/>
      <c r="BL61" s="1131"/>
      <c r="BM61" s="1131"/>
      <c r="BN61" s="1131"/>
      <c r="BO61" s="1131"/>
      <c r="BP61" s="1131"/>
      <c r="BQ61" s="1131"/>
      <c r="BR61" s="1131"/>
      <c r="BS61" s="1131"/>
      <c r="BT61" s="1131"/>
      <c r="BU61" s="1131"/>
      <c r="BV61" s="1131"/>
      <c r="BW61" s="1131"/>
      <c r="BX61" s="1131"/>
      <c r="BY61" s="1131"/>
      <c r="BZ61" s="1131"/>
      <c r="CA61" s="1131"/>
      <c r="CB61" s="1132"/>
    </row>
    <row r="62" spans="1:80" ht="17.25" customHeight="1">
      <c r="A62" s="81"/>
      <c r="B62" s="1089" t="s">
        <v>117</v>
      </c>
      <c r="C62" s="1090"/>
      <c r="D62" s="1090"/>
      <c r="E62" s="1090"/>
      <c r="F62" s="1090"/>
      <c r="G62" s="1090"/>
      <c r="H62" s="1090"/>
      <c r="I62" s="1090"/>
      <c r="J62" s="1090"/>
      <c r="K62" s="1090"/>
      <c r="L62" s="1090"/>
      <c r="M62" s="1090"/>
      <c r="N62" s="1090"/>
      <c r="O62" s="1090"/>
      <c r="P62" s="1090"/>
      <c r="Q62" s="1090"/>
      <c r="R62" s="1090"/>
      <c r="S62" s="84"/>
      <c r="T62" s="1093" t="s">
        <v>118</v>
      </c>
      <c r="U62" s="1094"/>
      <c r="V62" s="1094"/>
      <c r="W62" s="1094"/>
      <c r="X62" s="1094"/>
      <c r="Y62" s="1094"/>
      <c r="Z62" s="1094"/>
      <c r="AA62" s="1094"/>
      <c r="AB62" s="1094"/>
      <c r="AC62" s="1094"/>
      <c r="AD62" s="1094"/>
      <c r="AE62" s="1094"/>
      <c r="AF62" s="1094"/>
      <c r="AG62" s="1094"/>
      <c r="AH62" s="1094"/>
      <c r="AI62" s="1094"/>
      <c r="AJ62" s="1094"/>
      <c r="AK62" s="1094"/>
      <c r="AL62" s="1094"/>
      <c r="AM62" s="1094"/>
      <c r="AN62" s="1094"/>
      <c r="AO62" s="1094"/>
      <c r="AP62" s="1094"/>
      <c r="AQ62" s="1094"/>
      <c r="AR62" s="1094"/>
      <c r="AS62" s="1094"/>
      <c r="AT62" s="1094"/>
      <c r="AU62" s="1094"/>
      <c r="AV62" s="1094"/>
      <c r="AW62" s="1094"/>
      <c r="AX62" s="1094"/>
      <c r="AY62" s="1094"/>
      <c r="AZ62" s="1094"/>
      <c r="BA62" s="1094"/>
      <c r="BB62" s="1094"/>
      <c r="BC62" s="1094"/>
      <c r="BD62" s="1094"/>
      <c r="BE62" s="1094"/>
      <c r="BF62" s="1094"/>
      <c r="BG62" s="1094"/>
      <c r="BH62" s="1094"/>
      <c r="BI62" s="1094"/>
      <c r="BJ62" s="1094"/>
      <c r="BK62" s="1094"/>
      <c r="BL62" s="1094"/>
      <c r="BM62" s="1094"/>
      <c r="BN62" s="1094"/>
      <c r="BO62" s="1094"/>
      <c r="BP62" s="1094"/>
      <c r="BQ62" s="1094"/>
      <c r="BR62" s="1094"/>
      <c r="BS62" s="1094"/>
      <c r="BT62" s="1094"/>
      <c r="BU62" s="1094"/>
      <c r="BV62" s="1094"/>
      <c r="BW62" s="1094"/>
      <c r="BX62" s="1094"/>
      <c r="BY62" s="1094"/>
      <c r="BZ62" s="1094"/>
      <c r="CA62" s="1094"/>
      <c r="CB62" s="1095"/>
    </row>
    <row r="63" spans="1:80" ht="17.25" customHeight="1">
      <c r="A63" s="82"/>
      <c r="B63" s="1091"/>
      <c r="C63" s="1091"/>
      <c r="D63" s="1091"/>
      <c r="E63" s="1091"/>
      <c r="F63" s="1091"/>
      <c r="G63" s="1091"/>
      <c r="H63" s="1091"/>
      <c r="I63" s="1091"/>
      <c r="J63" s="1091"/>
      <c r="K63" s="1091"/>
      <c r="L63" s="1091"/>
      <c r="M63" s="1091"/>
      <c r="N63" s="1091"/>
      <c r="O63" s="1091"/>
      <c r="P63" s="1091"/>
      <c r="Q63" s="1091"/>
      <c r="R63" s="1091"/>
      <c r="S63" s="85"/>
      <c r="T63" s="1096"/>
      <c r="U63" s="1097"/>
      <c r="V63" s="1097"/>
      <c r="W63" s="1097"/>
      <c r="X63" s="1097"/>
      <c r="Y63" s="1097"/>
      <c r="Z63" s="1097"/>
      <c r="AA63" s="1097"/>
      <c r="AB63" s="1097"/>
      <c r="AC63" s="1097"/>
      <c r="AD63" s="1097"/>
      <c r="AE63" s="1097"/>
      <c r="AF63" s="1097"/>
      <c r="AG63" s="1097"/>
      <c r="AH63" s="1097"/>
      <c r="AI63" s="1097"/>
      <c r="AJ63" s="1097"/>
      <c r="AK63" s="1097"/>
      <c r="AL63" s="1097"/>
      <c r="AM63" s="1097"/>
      <c r="AN63" s="1097"/>
      <c r="AO63" s="1097"/>
      <c r="AP63" s="1097"/>
      <c r="AQ63" s="1097"/>
      <c r="AR63" s="1097"/>
      <c r="AS63" s="1097"/>
      <c r="AT63" s="1097"/>
      <c r="AU63" s="1097"/>
      <c r="AV63" s="1097"/>
      <c r="AW63" s="1097"/>
      <c r="AX63" s="1097"/>
      <c r="AY63" s="1097"/>
      <c r="AZ63" s="1097"/>
      <c r="BA63" s="1097"/>
      <c r="BB63" s="1097"/>
      <c r="BC63" s="1097"/>
      <c r="BD63" s="1097"/>
      <c r="BE63" s="1097"/>
      <c r="BF63" s="1097"/>
      <c r="BG63" s="1097"/>
      <c r="BH63" s="1097"/>
      <c r="BI63" s="1097"/>
      <c r="BJ63" s="1097"/>
      <c r="BK63" s="1097"/>
      <c r="BL63" s="1097"/>
      <c r="BM63" s="1097"/>
      <c r="BN63" s="1097"/>
      <c r="BO63" s="1097"/>
      <c r="BP63" s="1097"/>
      <c r="BQ63" s="1097"/>
      <c r="BR63" s="1097"/>
      <c r="BS63" s="1097"/>
      <c r="BT63" s="1097"/>
      <c r="BU63" s="1097"/>
      <c r="BV63" s="1097"/>
      <c r="BW63" s="1097"/>
      <c r="BX63" s="1097"/>
      <c r="BY63" s="1097"/>
      <c r="BZ63" s="1097"/>
      <c r="CA63" s="1097"/>
      <c r="CB63" s="1098"/>
    </row>
    <row r="64" spans="1:80" ht="17.25" customHeight="1">
      <c r="A64" s="79"/>
      <c r="B64" s="1092"/>
      <c r="C64" s="1092"/>
      <c r="D64" s="1092"/>
      <c r="E64" s="1092"/>
      <c r="F64" s="1092"/>
      <c r="G64" s="1092"/>
      <c r="H64" s="1092"/>
      <c r="I64" s="1092"/>
      <c r="J64" s="1092"/>
      <c r="K64" s="1092"/>
      <c r="L64" s="1092"/>
      <c r="M64" s="1092"/>
      <c r="N64" s="1092"/>
      <c r="O64" s="1092"/>
      <c r="P64" s="1092"/>
      <c r="Q64" s="1092"/>
      <c r="R64" s="1092"/>
      <c r="S64" s="86"/>
      <c r="T64" s="1099"/>
      <c r="U64" s="1100"/>
      <c r="V64" s="1100"/>
      <c r="W64" s="1100"/>
      <c r="X64" s="1100"/>
      <c r="Y64" s="1100"/>
      <c r="Z64" s="1100"/>
      <c r="AA64" s="1100"/>
      <c r="AB64" s="1100"/>
      <c r="AC64" s="1100"/>
      <c r="AD64" s="1100"/>
      <c r="AE64" s="1100"/>
      <c r="AF64" s="1100"/>
      <c r="AG64" s="1100"/>
      <c r="AH64" s="1100"/>
      <c r="AI64" s="1100"/>
      <c r="AJ64" s="1100"/>
      <c r="AK64" s="1100"/>
      <c r="AL64" s="1100"/>
      <c r="AM64" s="1100"/>
      <c r="AN64" s="1100"/>
      <c r="AO64" s="1100"/>
      <c r="AP64" s="1100"/>
      <c r="AQ64" s="1100"/>
      <c r="AR64" s="1100"/>
      <c r="AS64" s="1100"/>
      <c r="AT64" s="1100"/>
      <c r="AU64" s="1100"/>
      <c r="AV64" s="1100"/>
      <c r="AW64" s="1100"/>
      <c r="AX64" s="1100"/>
      <c r="AY64" s="1100"/>
      <c r="AZ64" s="1100"/>
      <c r="BA64" s="1100"/>
      <c r="BB64" s="1100"/>
      <c r="BC64" s="1100"/>
      <c r="BD64" s="1100"/>
      <c r="BE64" s="1100"/>
      <c r="BF64" s="1100"/>
      <c r="BG64" s="1100"/>
      <c r="BH64" s="1100"/>
      <c r="BI64" s="1100"/>
      <c r="BJ64" s="1100"/>
      <c r="BK64" s="1100"/>
      <c r="BL64" s="1100"/>
      <c r="BM64" s="1100"/>
      <c r="BN64" s="1100"/>
      <c r="BO64" s="1100"/>
      <c r="BP64" s="1100"/>
      <c r="BQ64" s="1100"/>
      <c r="BR64" s="1100"/>
      <c r="BS64" s="1100"/>
      <c r="BT64" s="1100"/>
      <c r="BU64" s="1100"/>
      <c r="BV64" s="1100"/>
      <c r="BW64" s="1100"/>
      <c r="BX64" s="1100"/>
      <c r="BY64" s="1100"/>
      <c r="BZ64" s="1100"/>
      <c r="CA64" s="1100"/>
      <c r="CB64" s="1101"/>
    </row>
    <row r="65" spans="1:80" ht="17.25" customHeight="1">
      <c r="A65" s="81"/>
      <c r="B65" s="1090" t="s">
        <v>119</v>
      </c>
      <c r="C65" s="1090"/>
      <c r="D65" s="1090"/>
      <c r="E65" s="1090"/>
      <c r="F65" s="1090"/>
      <c r="G65" s="1090"/>
      <c r="H65" s="1090"/>
      <c r="I65" s="1090"/>
      <c r="J65" s="1090"/>
      <c r="K65" s="1090"/>
      <c r="L65" s="1090"/>
      <c r="M65" s="1090"/>
      <c r="N65" s="1090"/>
      <c r="O65" s="1090"/>
      <c r="P65" s="1090"/>
      <c r="Q65" s="1090"/>
      <c r="R65" s="1090"/>
      <c r="S65" s="771"/>
      <c r="T65" s="1102" t="s">
        <v>77</v>
      </c>
      <c r="U65" s="1103"/>
      <c r="V65" s="1103"/>
      <c r="W65" s="1103"/>
      <c r="X65" s="1103"/>
      <c r="Y65" s="1103"/>
      <c r="Z65" s="1103"/>
      <c r="AA65" s="1103"/>
      <c r="AB65" s="1103"/>
      <c r="AC65" s="1103"/>
      <c r="AD65" s="1103"/>
      <c r="AE65" s="1103"/>
      <c r="AF65" s="1103"/>
      <c r="AG65" s="1103"/>
      <c r="AH65" s="1103"/>
      <c r="AI65" s="1103"/>
      <c r="AJ65" s="1103"/>
      <c r="AK65" s="1103"/>
      <c r="AL65" s="1103"/>
      <c r="AM65" s="1103"/>
      <c r="AN65" s="1103"/>
      <c r="AO65" s="1103"/>
      <c r="AP65" s="1103"/>
      <c r="AQ65" s="1103"/>
      <c r="AR65" s="1103"/>
      <c r="AS65" s="1103"/>
      <c r="AT65" s="1103"/>
      <c r="AU65" s="1103"/>
      <c r="AV65" s="1103"/>
      <c r="AW65" s="1103"/>
      <c r="AX65" s="1103"/>
      <c r="AY65" s="1103"/>
      <c r="AZ65" s="1103"/>
      <c r="BA65" s="1103"/>
      <c r="BB65" s="1103"/>
      <c r="BC65" s="1103"/>
      <c r="BD65" s="1103"/>
      <c r="BE65" s="1103"/>
      <c r="BF65" s="1103"/>
      <c r="BG65" s="1103"/>
      <c r="BH65" s="1103"/>
      <c r="BI65" s="1103"/>
      <c r="BJ65" s="1103"/>
      <c r="BK65" s="1103"/>
      <c r="BL65" s="1103"/>
      <c r="BM65" s="1103"/>
      <c r="BN65" s="1103"/>
      <c r="BO65" s="1103"/>
      <c r="BP65" s="1103"/>
      <c r="BQ65" s="1103"/>
      <c r="BR65" s="1103"/>
      <c r="BS65" s="1103"/>
      <c r="BT65" s="1103"/>
      <c r="BU65" s="1103"/>
      <c r="BV65" s="1103"/>
      <c r="BW65" s="1103"/>
      <c r="BX65" s="1103"/>
      <c r="BY65" s="1103"/>
      <c r="BZ65" s="1103"/>
      <c r="CA65" s="1103"/>
      <c r="CB65" s="1104"/>
    </row>
    <row r="66" spans="1:80" ht="17.25" customHeight="1">
      <c r="A66" s="79"/>
      <c r="B66" s="1092"/>
      <c r="C66" s="1092"/>
      <c r="D66" s="1092"/>
      <c r="E66" s="1092"/>
      <c r="F66" s="1092"/>
      <c r="G66" s="1092"/>
      <c r="H66" s="1092"/>
      <c r="I66" s="1092"/>
      <c r="J66" s="1092"/>
      <c r="K66" s="1092"/>
      <c r="L66" s="1092"/>
      <c r="M66" s="1092"/>
      <c r="N66" s="1092"/>
      <c r="O66" s="1092"/>
      <c r="P66" s="1092"/>
      <c r="Q66" s="1092"/>
      <c r="R66" s="1092"/>
      <c r="S66" s="80"/>
      <c r="T66" s="1105"/>
      <c r="U66" s="1106"/>
      <c r="V66" s="1106"/>
      <c r="W66" s="1106"/>
      <c r="X66" s="1106"/>
      <c r="Y66" s="1106"/>
      <c r="Z66" s="1106"/>
      <c r="AA66" s="1106"/>
      <c r="AB66" s="1106"/>
      <c r="AC66" s="1106"/>
      <c r="AD66" s="1106"/>
      <c r="AE66" s="1106"/>
      <c r="AF66" s="1106"/>
      <c r="AG66" s="1106"/>
      <c r="AH66" s="1106"/>
      <c r="AI66" s="1106"/>
      <c r="AJ66" s="1106"/>
      <c r="AK66" s="1106"/>
      <c r="AL66" s="1106"/>
      <c r="AM66" s="1106"/>
      <c r="AN66" s="1106"/>
      <c r="AO66" s="1106"/>
      <c r="AP66" s="1106"/>
      <c r="AQ66" s="1106"/>
      <c r="AR66" s="1106"/>
      <c r="AS66" s="1106"/>
      <c r="AT66" s="1106"/>
      <c r="AU66" s="1106"/>
      <c r="AV66" s="1106"/>
      <c r="AW66" s="1106"/>
      <c r="AX66" s="1106"/>
      <c r="AY66" s="1106"/>
      <c r="AZ66" s="1106"/>
      <c r="BA66" s="1106"/>
      <c r="BB66" s="1106"/>
      <c r="BC66" s="1106"/>
      <c r="BD66" s="1106"/>
      <c r="BE66" s="1106"/>
      <c r="BF66" s="1106"/>
      <c r="BG66" s="1106"/>
      <c r="BH66" s="1106"/>
      <c r="BI66" s="1106"/>
      <c r="BJ66" s="1106"/>
      <c r="BK66" s="1106"/>
      <c r="BL66" s="1106"/>
      <c r="BM66" s="1106"/>
      <c r="BN66" s="1106"/>
      <c r="BO66" s="1106"/>
      <c r="BP66" s="1106"/>
      <c r="BQ66" s="1106"/>
      <c r="BR66" s="1106"/>
      <c r="BS66" s="1106"/>
      <c r="BT66" s="1106"/>
      <c r="BU66" s="1106"/>
      <c r="BV66" s="1106"/>
      <c r="BW66" s="1106"/>
      <c r="BX66" s="1106"/>
      <c r="BY66" s="1106"/>
      <c r="BZ66" s="1106"/>
      <c r="CA66" s="1106"/>
      <c r="CB66" s="1107"/>
    </row>
    <row r="67" spans="1:80" ht="17.25" customHeight="1">
      <c r="B67" s="751"/>
      <c r="C67" s="751"/>
      <c r="D67" s="751"/>
      <c r="E67" s="751"/>
      <c r="F67" s="751"/>
      <c r="G67" s="751"/>
      <c r="H67" s="751"/>
      <c r="I67" s="751"/>
      <c r="J67" s="751"/>
      <c r="K67" s="751"/>
      <c r="L67" s="751"/>
      <c r="M67" s="751"/>
      <c r="N67" s="823"/>
      <c r="O67" s="1108"/>
      <c r="P67" s="1108"/>
      <c r="Q67" s="1108"/>
      <c r="R67" s="1108"/>
      <c r="S67" s="1108"/>
      <c r="T67" s="1108"/>
      <c r="U67" s="1108"/>
      <c r="V67" s="1108"/>
      <c r="W67" s="1108"/>
      <c r="X67" s="1108"/>
      <c r="Y67" s="1108"/>
      <c r="Z67" s="749"/>
      <c r="AA67" s="749"/>
      <c r="AB67" s="749"/>
      <c r="AC67" s="749"/>
      <c r="AD67" s="750"/>
      <c r="AE67" s="749"/>
      <c r="AF67" s="749"/>
      <c r="AG67" s="749"/>
      <c r="AH67" s="749"/>
      <c r="AI67" s="749"/>
      <c r="AJ67" s="749"/>
      <c r="AK67" s="749"/>
      <c r="AL67" s="749"/>
      <c r="AM67" s="87"/>
      <c r="AN67" s="87"/>
      <c r="AO67" s="87"/>
      <c r="AP67" s="89"/>
      <c r="AQ67" s="89"/>
      <c r="AR67" s="89"/>
      <c r="AS67" s="89"/>
      <c r="AT67" s="89"/>
      <c r="AU67" s="89"/>
      <c r="AV67" s="89"/>
      <c r="AW67" s="89"/>
      <c r="AX67" s="89"/>
      <c r="AY67" s="89"/>
      <c r="AZ67" s="89"/>
      <c r="BA67" s="89"/>
      <c r="BB67" s="89"/>
      <c r="BC67" s="89"/>
      <c r="BD67" s="90" t="s">
        <v>120</v>
      </c>
      <c r="BE67" s="89"/>
      <c r="BF67" s="89"/>
      <c r="BG67" s="89"/>
      <c r="BH67" s="89"/>
      <c r="BI67" s="89"/>
      <c r="BJ67" s="89"/>
      <c r="BK67" s="1109"/>
      <c r="BL67" s="1109"/>
      <c r="BM67" s="1109"/>
      <c r="BN67" s="1109"/>
      <c r="BO67" s="1109"/>
      <c r="BP67" s="1109"/>
      <c r="BQ67" s="89"/>
      <c r="BR67" s="89"/>
      <c r="BS67" s="89"/>
      <c r="BT67" s="89"/>
      <c r="BU67" s="89"/>
      <c r="BV67" s="89"/>
      <c r="BW67" s="89"/>
      <c r="BX67" s="89"/>
      <c r="BY67" s="89"/>
      <c r="BZ67" s="89"/>
      <c r="CA67" s="89"/>
      <c r="CB67" s="89"/>
    </row>
    <row r="68" spans="1:80" ht="17.25" customHeight="1">
      <c r="A68" s="751"/>
      <c r="B68" s="751"/>
      <c r="C68" s="751"/>
      <c r="D68" s="751"/>
      <c r="E68" s="751"/>
      <c r="F68" s="751"/>
      <c r="G68" s="751"/>
      <c r="H68" s="751"/>
      <c r="I68" s="751"/>
      <c r="J68" s="751"/>
      <c r="K68" s="751"/>
      <c r="L68" s="751"/>
      <c r="M68" s="751"/>
      <c r="N68" s="751"/>
      <c r="O68" s="751"/>
      <c r="P68" s="751"/>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9"/>
      <c r="AQ68" s="89"/>
      <c r="AR68" s="89"/>
      <c r="AS68" s="89"/>
      <c r="AT68" s="89"/>
      <c r="AU68" s="89"/>
      <c r="AV68" s="89"/>
      <c r="AW68" s="89"/>
      <c r="AX68" s="89"/>
      <c r="AY68" s="89"/>
      <c r="AZ68" s="89"/>
      <c r="BA68" s="89"/>
      <c r="BB68" s="89"/>
      <c r="BC68" s="89"/>
      <c r="BD68" s="89"/>
      <c r="BE68" s="89"/>
      <c r="BF68" s="89"/>
      <c r="BG68" s="89"/>
      <c r="BH68" s="89"/>
      <c r="BI68" s="89"/>
      <c r="BJ68" s="89"/>
      <c r="BK68" s="89"/>
      <c r="BL68" s="89"/>
      <c r="BM68" s="89"/>
      <c r="BN68" s="89"/>
      <c r="BO68" s="89"/>
      <c r="BP68" s="89"/>
      <c r="BQ68" s="89"/>
      <c r="BR68" s="89"/>
      <c r="BS68" s="89"/>
      <c r="BT68" s="89"/>
      <c r="BU68" s="89"/>
      <c r="BV68" s="89"/>
      <c r="BW68" s="89"/>
      <c r="BX68" s="89"/>
      <c r="BY68" s="89"/>
      <c r="BZ68" s="89"/>
      <c r="CA68" s="89"/>
      <c r="CB68" s="89"/>
    </row>
    <row r="69" spans="1:80" ht="17.25" customHeight="1">
      <c r="A69" s="91" t="s">
        <v>121</v>
      </c>
      <c r="B69" s="92"/>
      <c r="C69" s="92"/>
      <c r="D69" s="92"/>
      <c r="E69" s="92"/>
      <c r="F69" s="92"/>
      <c r="G69" s="92"/>
      <c r="H69" s="92"/>
      <c r="I69" s="92"/>
      <c r="J69" s="92"/>
      <c r="K69" s="92"/>
      <c r="L69" s="92"/>
      <c r="M69" s="92"/>
      <c r="N69" s="92"/>
      <c r="O69" s="92"/>
      <c r="P69" s="91"/>
      <c r="Q69" s="93"/>
      <c r="R69" s="93"/>
      <c r="S69" s="93"/>
      <c r="T69" s="93"/>
      <c r="U69" s="93"/>
      <c r="V69" s="93"/>
      <c r="W69" s="93"/>
      <c r="X69" s="93"/>
      <c r="Y69" s="93"/>
      <c r="Z69" s="93"/>
      <c r="AA69" s="93"/>
      <c r="AB69" s="93"/>
      <c r="AC69" s="93"/>
      <c r="AD69" s="93"/>
      <c r="AE69" s="93"/>
      <c r="AF69" s="93"/>
      <c r="AG69" s="93"/>
      <c r="AH69" s="93"/>
      <c r="AI69" s="93"/>
      <c r="AJ69" s="93"/>
      <c r="AK69" s="93"/>
      <c r="AL69" s="93"/>
      <c r="AM69" s="93"/>
      <c r="AN69" s="93"/>
      <c r="AO69" s="93"/>
      <c r="AP69" s="93"/>
      <c r="AQ69" s="93"/>
      <c r="AR69" s="93"/>
      <c r="AS69" s="93"/>
      <c r="AT69" s="93"/>
      <c r="AU69" s="93"/>
      <c r="AV69" s="93"/>
      <c r="AW69" s="93"/>
      <c r="AX69" s="93"/>
      <c r="AY69" s="93"/>
      <c r="AZ69" s="93"/>
      <c r="BA69" s="93"/>
      <c r="BB69" s="93"/>
      <c r="BC69" s="93"/>
      <c r="BD69" s="93"/>
      <c r="BE69" s="93"/>
      <c r="BF69" s="93"/>
      <c r="BG69" s="93"/>
      <c r="BH69" s="93"/>
      <c r="BI69" s="93"/>
      <c r="BJ69" s="93"/>
      <c r="BK69" s="93"/>
      <c r="BL69" s="93"/>
      <c r="BM69" s="93"/>
      <c r="BN69" s="93"/>
      <c r="BO69" s="93"/>
      <c r="BP69" s="93"/>
      <c r="BQ69" s="93"/>
      <c r="BR69" s="93"/>
      <c r="BS69" s="94"/>
      <c r="BT69" s="94"/>
      <c r="BU69" s="94"/>
      <c r="BV69" s="94"/>
      <c r="BW69" s="94"/>
      <c r="BX69" s="94"/>
      <c r="BY69" s="94"/>
      <c r="BZ69" s="94"/>
      <c r="CA69" s="94"/>
      <c r="CB69" s="94"/>
    </row>
  </sheetData>
  <mergeCells count="129">
    <mergeCell ref="A2:CB3"/>
    <mergeCell ref="B4:R5"/>
    <mergeCell ref="U4:CB5"/>
    <mergeCell ref="B6:R7"/>
    <mergeCell ref="U6:CB7"/>
    <mergeCell ref="B10:R12"/>
    <mergeCell ref="U10:CB12"/>
    <mergeCell ref="J19:R19"/>
    <mergeCell ref="B20:G21"/>
    <mergeCell ref="J20:R20"/>
    <mergeCell ref="U20:AH20"/>
    <mergeCell ref="J21:R21"/>
    <mergeCell ref="U21:AH21"/>
    <mergeCell ref="B13:R14"/>
    <mergeCell ref="U13:CB14"/>
    <mergeCell ref="B15:R16"/>
    <mergeCell ref="U15:CB16"/>
    <mergeCell ref="B17:G19"/>
    <mergeCell ref="J17:R17"/>
    <mergeCell ref="U17:AK17"/>
    <mergeCell ref="AN17:BG17"/>
    <mergeCell ref="BJ17:CA17"/>
    <mergeCell ref="J18:R18"/>
    <mergeCell ref="B25:R26"/>
    <mergeCell ref="U25:AP26"/>
    <mergeCell ref="AQ25:AV26"/>
    <mergeCell ref="AZ25:BP26"/>
    <mergeCell ref="BR25:BX26"/>
    <mergeCell ref="BY25:CB26"/>
    <mergeCell ref="B22:R22"/>
    <mergeCell ref="U22:CB22"/>
    <mergeCell ref="B23:G24"/>
    <mergeCell ref="J23:R23"/>
    <mergeCell ref="U23:AH23"/>
    <mergeCell ref="AM23:AV24"/>
    <mergeCell ref="AZ23:BC24"/>
    <mergeCell ref="J24:R24"/>
    <mergeCell ref="U24:AH24"/>
    <mergeCell ref="B33:R34"/>
    <mergeCell ref="U33:V33"/>
    <mergeCell ref="U34:V34"/>
    <mergeCell ref="E35:U36"/>
    <mergeCell ref="V35:AL36"/>
    <mergeCell ref="AM35:BC36"/>
    <mergeCell ref="B27:R28"/>
    <mergeCell ref="U27:CB28"/>
    <mergeCell ref="B29:R30"/>
    <mergeCell ref="U29:CB30"/>
    <mergeCell ref="B31:R32"/>
    <mergeCell ref="U31:Y32"/>
    <mergeCell ref="AA31:AC32"/>
    <mergeCell ref="AD31:AG32"/>
    <mergeCell ref="AH31:AJ32"/>
    <mergeCell ref="AK31:BG32"/>
    <mergeCell ref="BD35:BT36"/>
    <mergeCell ref="BU35:CB36"/>
    <mergeCell ref="A36:C45"/>
    <mergeCell ref="E37:R38"/>
    <mergeCell ref="U37:AK38"/>
    <mergeCell ref="AN37:BG38"/>
    <mergeCell ref="BJ37:CA38"/>
    <mergeCell ref="E39:R40"/>
    <mergeCell ref="T39:AJ40"/>
    <mergeCell ref="AK39:AL40"/>
    <mergeCell ref="CA41:CB42"/>
    <mergeCell ref="E43:R44"/>
    <mergeCell ref="T43:AJ44"/>
    <mergeCell ref="AK43:AL44"/>
    <mergeCell ref="AM43:BF44"/>
    <mergeCell ref="BG43:BH44"/>
    <mergeCell ref="BI43:BZ44"/>
    <mergeCell ref="CA43:CB44"/>
    <mergeCell ref="AM39:BF40"/>
    <mergeCell ref="BG39:BH40"/>
    <mergeCell ref="BI39:BZ40"/>
    <mergeCell ref="CA39:CB40"/>
    <mergeCell ref="E41:R42"/>
    <mergeCell ref="T41:AJ42"/>
    <mergeCell ref="AK41:AL42"/>
    <mergeCell ref="AM41:BF42"/>
    <mergeCell ref="BG41:BH42"/>
    <mergeCell ref="BI41:BZ42"/>
    <mergeCell ref="CA45:CB46"/>
    <mergeCell ref="E47:R48"/>
    <mergeCell ref="T47:AJ48"/>
    <mergeCell ref="AK47:AL48"/>
    <mergeCell ref="AM47:BF48"/>
    <mergeCell ref="BG47:BH48"/>
    <mergeCell ref="BI47:BZ48"/>
    <mergeCell ref="CA47:CB48"/>
    <mergeCell ref="E45:R46"/>
    <mergeCell ref="T45:AJ46"/>
    <mergeCell ref="AK45:AL46"/>
    <mergeCell ref="AM45:BF46"/>
    <mergeCell ref="BG45:BH46"/>
    <mergeCell ref="BI45:BZ46"/>
    <mergeCell ref="H49:R50"/>
    <mergeCell ref="T49:AJ50"/>
    <mergeCell ref="AK49:AL50"/>
    <mergeCell ref="AM49:BF50"/>
    <mergeCell ref="BG49:BH50"/>
    <mergeCell ref="H53:R54"/>
    <mergeCell ref="T53:AJ54"/>
    <mergeCell ref="AK53:AL54"/>
    <mergeCell ref="AM53:BF54"/>
    <mergeCell ref="B62:R64"/>
    <mergeCell ref="T62:CB64"/>
    <mergeCell ref="B65:R66"/>
    <mergeCell ref="T65:CB66"/>
    <mergeCell ref="O67:Y67"/>
    <mergeCell ref="BK67:BP67"/>
    <mergeCell ref="BG53:BH54"/>
    <mergeCell ref="BI53:BZ54"/>
    <mergeCell ref="CA53:CB54"/>
    <mergeCell ref="B55:R56"/>
    <mergeCell ref="T55:CB56"/>
    <mergeCell ref="B57:R61"/>
    <mergeCell ref="T57:CB61"/>
    <mergeCell ref="A48:C53"/>
    <mergeCell ref="BI49:BZ50"/>
    <mergeCell ref="CA49:CB50"/>
    <mergeCell ref="D50:F53"/>
    <mergeCell ref="H51:R52"/>
    <mergeCell ref="T51:AJ52"/>
    <mergeCell ref="AK51:AL52"/>
    <mergeCell ref="AM51:BF52"/>
    <mergeCell ref="BG51:BH52"/>
    <mergeCell ref="BI51:BZ52"/>
    <mergeCell ref="CA51:CB52"/>
  </mergeCells>
  <phoneticPr fontId="1"/>
  <pageMargins left="0.9055118110236221" right="0.11811023622047245" top="0.74803149606299213" bottom="0.56000000000000005" header="0.51181102362204722" footer="0.59"/>
  <pageSetup paperSize="9" scale="60"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CB64"/>
  <sheetViews>
    <sheetView showGridLines="0" view="pageBreakPreview" topLeftCell="A58" zoomScaleSheetLayoutView="100" workbookViewId="0">
      <selection activeCell="BD63" sqref="BD63"/>
    </sheetView>
  </sheetViews>
  <sheetFormatPr defaultColWidth="1.5" defaultRowHeight="18" customHeight="1"/>
  <cols>
    <col min="1" max="16384" width="1.5" style="14"/>
  </cols>
  <sheetData>
    <row r="5" spans="1:80" ht="18" customHeight="1">
      <c r="A5" s="14" t="s">
        <v>122</v>
      </c>
    </row>
    <row r="6" spans="1:80" ht="18" customHeight="1">
      <c r="BG6" s="95" t="s">
        <v>123</v>
      </c>
      <c r="BH6" s="61"/>
      <c r="BI6" s="61"/>
      <c r="BJ6" s="61"/>
      <c r="BK6" s="61"/>
      <c r="BL6" s="61"/>
      <c r="BM6" s="61"/>
      <c r="BN6" s="61"/>
      <c r="BO6" s="61"/>
      <c r="BP6" s="61"/>
      <c r="BQ6" s="61"/>
      <c r="BR6" s="61"/>
      <c r="BS6" s="61"/>
      <c r="BT6" s="61"/>
      <c r="BU6" s="61"/>
      <c r="BV6" s="61"/>
      <c r="BW6" s="61"/>
      <c r="BX6" s="61"/>
      <c r="BY6" s="61"/>
    </row>
    <row r="8" spans="1:80" ht="18" customHeight="1">
      <c r="A8" s="96"/>
      <c r="B8" s="96"/>
      <c r="C8" s="96"/>
      <c r="D8" s="96"/>
      <c r="E8" s="96"/>
      <c r="F8" s="96"/>
      <c r="G8" s="96"/>
      <c r="H8" s="96"/>
      <c r="I8" s="96"/>
      <c r="J8" s="96"/>
      <c r="K8" s="96"/>
      <c r="L8" s="96"/>
      <c r="M8" s="96"/>
      <c r="N8" s="96"/>
      <c r="O8" s="96"/>
      <c r="P8" s="96"/>
      <c r="Q8" s="96"/>
      <c r="R8" s="96"/>
      <c r="S8" s="96"/>
      <c r="T8" s="96"/>
      <c r="U8" s="96"/>
      <c r="V8" s="96"/>
      <c r="W8" s="96"/>
      <c r="X8" s="96"/>
      <c r="Y8" s="96"/>
      <c r="Z8" s="96"/>
      <c r="AA8" s="96"/>
      <c r="AB8" s="96"/>
      <c r="AC8" s="96"/>
      <c r="AD8" s="96"/>
      <c r="AE8" s="96"/>
      <c r="AF8" s="96"/>
      <c r="AG8" s="96"/>
      <c r="AH8" s="96"/>
      <c r="AI8" s="96"/>
      <c r="AJ8" s="96"/>
      <c r="AK8" s="96"/>
      <c r="AL8" s="96"/>
      <c r="AM8" s="96"/>
      <c r="AN8" s="96"/>
      <c r="AO8" s="96"/>
      <c r="AP8" s="96"/>
      <c r="AQ8" s="96"/>
      <c r="AR8" s="96"/>
      <c r="AS8" s="96"/>
      <c r="AT8" s="96"/>
      <c r="AU8" s="96"/>
      <c r="AV8" s="96"/>
      <c r="AW8" s="96"/>
      <c r="AX8" s="96"/>
      <c r="AY8" s="96"/>
      <c r="AZ8" s="96"/>
      <c r="BA8" s="96"/>
      <c r="BB8" s="96"/>
      <c r="BC8" s="96"/>
      <c r="BD8" s="96"/>
      <c r="BE8" s="96"/>
      <c r="BF8" s="96"/>
      <c r="BG8" s="96"/>
      <c r="BH8" s="96"/>
      <c r="BI8" s="96"/>
      <c r="BJ8" s="96"/>
      <c r="BK8" s="96"/>
      <c r="BL8" s="96"/>
      <c r="BM8" s="96"/>
      <c r="BN8" s="96"/>
      <c r="BO8" s="96"/>
      <c r="BP8" s="96"/>
      <c r="BQ8" s="96"/>
      <c r="BR8" s="96"/>
      <c r="BS8" s="96"/>
      <c r="BT8" s="96"/>
      <c r="BU8" s="96"/>
      <c r="BV8" s="96"/>
      <c r="BW8" s="96"/>
      <c r="BX8" s="96"/>
      <c r="BY8" s="96"/>
      <c r="BZ8" s="96"/>
      <c r="CA8" s="96"/>
      <c r="CB8" s="96"/>
    </row>
    <row r="10" spans="1:80" ht="19.2">
      <c r="AE10" s="97"/>
      <c r="AF10" s="97"/>
      <c r="AG10" s="97"/>
      <c r="AH10" s="1243" t="s">
        <v>124</v>
      </c>
      <c r="AI10" s="1243"/>
      <c r="AJ10" s="1243"/>
      <c r="AK10" s="1243"/>
      <c r="AL10" s="1243"/>
      <c r="AM10" s="1243"/>
      <c r="AN10" s="1243"/>
      <c r="AO10" s="1243"/>
      <c r="AP10" s="1243"/>
      <c r="AQ10" s="1243"/>
      <c r="AR10" s="1243"/>
      <c r="AS10" s="1243"/>
      <c r="AT10" s="1243"/>
      <c r="AU10" s="1243"/>
      <c r="AV10" s="97"/>
      <c r="AW10" s="97"/>
    </row>
    <row r="12" spans="1:80" s="98" customFormat="1" ht="18" customHeight="1">
      <c r="B12" s="1234" t="s">
        <v>125</v>
      </c>
      <c r="C12" s="1234"/>
      <c r="D12" s="1234"/>
      <c r="E12" s="1234"/>
      <c r="F12" s="1234"/>
      <c r="G12" s="1234"/>
      <c r="H12" s="1234"/>
      <c r="I12" s="1234"/>
      <c r="J12" s="1234"/>
      <c r="K12" s="1234"/>
      <c r="L12" s="1234"/>
      <c r="M12" s="1234"/>
      <c r="N12" s="1234"/>
      <c r="O12" s="1234"/>
      <c r="P12" s="1234"/>
      <c r="Q12" s="1234"/>
      <c r="R12" s="1234"/>
      <c r="S12" s="1234"/>
      <c r="T12" s="1234"/>
      <c r="U12" s="1234"/>
      <c r="V12" s="1234"/>
      <c r="W12" s="1234"/>
      <c r="X12" s="1234"/>
      <c r="Y12" s="1234"/>
      <c r="Z12" s="1234"/>
      <c r="AA12" s="1234"/>
      <c r="AB12" s="1234"/>
      <c r="AC12" s="1234"/>
      <c r="AD12" s="1234"/>
      <c r="AE12" s="1234"/>
      <c r="AF12" s="1234"/>
      <c r="AG12" s="1234"/>
      <c r="AH12" s="1234"/>
      <c r="AI12" s="1234"/>
      <c r="AJ12" s="1234"/>
      <c r="AK12" s="1234"/>
      <c r="AL12" s="1234"/>
      <c r="AM12" s="1234"/>
      <c r="AN12" s="1234"/>
      <c r="AO12" s="99"/>
      <c r="AP12" s="99"/>
      <c r="AQ12" s="99"/>
      <c r="AR12" s="99"/>
      <c r="AS12" s="99"/>
      <c r="AT12" s="99"/>
      <c r="AU12" s="99"/>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95" t="s">
        <v>126</v>
      </c>
      <c r="CA12" s="11"/>
    </row>
    <row r="13" spans="1:80" ht="18" customHeight="1">
      <c r="A13" s="15"/>
      <c r="B13" s="1205" t="s">
        <v>127</v>
      </c>
      <c r="C13" s="1205"/>
      <c r="D13" s="1205"/>
      <c r="E13" s="1205"/>
      <c r="F13" s="1205"/>
      <c r="G13" s="1205"/>
      <c r="H13" s="1205"/>
      <c r="I13" s="1205"/>
      <c r="J13" s="1205"/>
      <c r="K13" s="1205"/>
      <c r="L13" s="100"/>
      <c r="M13" s="101" t="s">
        <v>61</v>
      </c>
      <c r="N13" s="1147"/>
      <c r="O13" s="1147"/>
      <c r="P13" s="1147"/>
      <c r="Q13" s="1147"/>
      <c r="R13" s="1147"/>
      <c r="S13" s="1147"/>
      <c r="T13" s="1147"/>
      <c r="U13" s="1147"/>
      <c r="V13" s="1147"/>
      <c r="W13" s="1147"/>
      <c r="X13" s="1147"/>
      <c r="Y13" s="1147"/>
      <c r="Z13" s="1147"/>
      <c r="AA13" s="1147"/>
      <c r="AB13" s="1147"/>
      <c r="AC13" s="1147"/>
      <c r="AD13" s="1147"/>
      <c r="AE13" s="1147"/>
      <c r="AF13" s="1147"/>
      <c r="AG13" s="1147"/>
      <c r="AH13" s="1147"/>
      <c r="AI13" s="1147"/>
      <c r="AJ13" s="1147"/>
      <c r="AK13" s="1147"/>
      <c r="AL13" s="1147"/>
      <c r="AM13" s="1147"/>
      <c r="AN13" s="1244"/>
      <c r="AO13" s="15"/>
      <c r="AP13" s="1205" t="s">
        <v>128</v>
      </c>
      <c r="AQ13" s="1205"/>
      <c r="AR13" s="1205"/>
      <c r="AS13" s="1205"/>
      <c r="AT13" s="1205"/>
      <c r="AU13" s="1205"/>
      <c r="AV13" s="1205"/>
      <c r="AW13" s="1205"/>
      <c r="AX13" s="1205"/>
      <c r="AY13" s="1205"/>
      <c r="AZ13" s="1205"/>
      <c r="BA13" s="100"/>
      <c r="BB13" s="101" t="s">
        <v>61</v>
      </c>
      <c r="BC13" s="1236"/>
      <c r="BD13" s="1236"/>
      <c r="BE13" s="1236"/>
      <c r="BF13" s="1236"/>
      <c r="BG13" s="1236"/>
      <c r="BH13" s="1236"/>
      <c r="BI13" s="1236"/>
      <c r="BJ13" s="1236"/>
      <c r="BK13" s="1236"/>
      <c r="BL13" s="1236"/>
      <c r="BM13" s="1236"/>
      <c r="BN13" s="1236"/>
      <c r="BO13" s="1236"/>
      <c r="BP13" s="1236"/>
      <c r="BQ13" s="1236"/>
      <c r="BR13" s="1236"/>
      <c r="BS13" s="1236"/>
      <c r="BT13" s="1236"/>
      <c r="BU13" s="1236"/>
      <c r="BV13" s="1236"/>
      <c r="BW13" s="1236"/>
      <c r="BX13" s="1236"/>
      <c r="BY13" s="1236"/>
      <c r="BZ13" s="1236"/>
      <c r="CA13" s="1236"/>
      <c r="CB13" s="1237"/>
    </row>
    <row r="14" spans="1:80" ht="18" customHeight="1">
      <c r="A14" s="26"/>
      <c r="B14" s="1207"/>
      <c r="C14" s="1207"/>
      <c r="D14" s="1207"/>
      <c r="E14" s="1207"/>
      <c r="F14" s="1207"/>
      <c r="G14" s="1207"/>
      <c r="H14" s="1207"/>
      <c r="I14" s="1207"/>
      <c r="J14" s="1207"/>
      <c r="K14" s="1207"/>
      <c r="L14" s="74"/>
      <c r="M14" s="102"/>
      <c r="N14" s="1148"/>
      <c r="O14" s="1148"/>
      <c r="P14" s="1148"/>
      <c r="Q14" s="1148"/>
      <c r="R14" s="1148"/>
      <c r="S14" s="1148"/>
      <c r="T14" s="1148"/>
      <c r="U14" s="1148"/>
      <c r="V14" s="1148"/>
      <c r="W14" s="1148"/>
      <c r="X14" s="1148"/>
      <c r="Y14" s="1148"/>
      <c r="Z14" s="1148"/>
      <c r="AA14" s="1148"/>
      <c r="AB14" s="1148"/>
      <c r="AC14" s="1148"/>
      <c r="AD14" s="1148"/>
      <c r="AE14" s="1148"/>
      <c r="AF14" s="1148"/>
      <c r="AG14" s="1148"/>
      <c r="AH14" s="1148"/>
      <c r="AI14" s="1148"/>
      <c r="AJ14" s="1148"/>
      <c r="AK14" s="1148"/>
      <c r="AL14" s="1148"/>
      <c r="AM14" s="1148"/>
      <c r="AN14" s="1245"/>
      <c r="AO14" s="26"/>
      <c r="AP14" s="1207"/>
      <c r="AQ14" s="1207"/>
      <c r="AR14" s="1207"/>
      <c r="AS14" s="1207"/>
      <c r="AT14" s="1207"/>
      <c r="AU14" s="1207"/>
      <c r="AV14" s="1207"/>
      <c r="AW14" s="1207"/>
      <c r="AX14" s="1207"/>
      <c r="AY14" s="1207"/>
      <c r="AZ14" s="1207"/>
      <c r="BA14" s="74"/>
      <c r="BB14" s="102"/>
      <c r="BC14" s="1240"/>
      <c r="BD14" s="1240"/>
      <c r="BE14" s="1240"/>
      <c r="BF14" s="1240"/>
      <c r="BG14" s="1240"/>
      <c r="BH14" s="1240"/>
      <c r="BI14" s="1240"/>
      <c r="BJ14" s="1240"/>
      <c r="BK14" s="1240"/>
      <c r="BL14" s="1240"/>
      <c r="BM14" s="1240"/>
      <c r="BN14" s="1240"/>
      <c r="BO14" s="1240"/>
      <c r="BP14" s="1240"/>
      <c r="BQ14" s="1240"/>
      <c r="BR14" s="1240"/>
      <c r="BS14" s="1240"/>
      <c r="BT14" s="1240"/>
      <c r="BU14" s="1240"/>
      <c r="BV14" s="1240"/>
      <c r="BW14" s="1240"/>
      <c r="BX14" s="1240"/>
      <c r="BY14" s="1240"/>
      <c r="BZ14" s="1240"/>
      <c r="CA14" s="1240"/>
      <c r="CB14" s="1241"/>
    </row>
    <row r="15" spans="1:80" ht="18" customHeight="1">
      <c r="A15" s="15"/>
      <c r="B15" s="1205" t="s">
        <v>129</v>
      </c>
      <c r="C15" s="1205"/>
      <c r="D15" s="1205"/>
      <c r="E15" s="1205"/>
      <c r="F15" s="1205"/>
      <c r="G15" s="1205"/>
      <c r="H15" s="1205"/>
      <c r="I15" s="1205"/>
      <c r="J15" s="1205"/>
      <c r="K15" s="1205"/>
      <c r="L15" s="100"/>
      <c r="M15" s="28" t="s">
        <v>130</v>
      </c>
      <c r="N15" s="1195"/>
      <c r="O15" s="1195"/>
      <c r="P15" s="1195"/>
      <c r="Q15" s="1195"/>
      <c r="R15" s="1195"/>
      <c r="S15" s="1195"/>
      <c r="T15" s="1195"/>
      <c r="U15" s="1195"/>
      <c r="V15" s="1195"/>
      <c r="W15" s="1195"/>
      <c r="X15" s="1195"/>
      <c r="Y15" s="1195"/>
      <c r="Z15" s="1195"/>
      <c r="AA15" s="1195"/>
      <c r="AB15" s="1195"/>
      <c r="AC15" s="1195"/>
      <c r="AD15" s="1195"/>
      <c r="AE15" s="1195"/>
      <c r="AF15" s="1195"/>
      <c r="AG15" s="1195"/>
      <c r="AH15" s="1195"/>
      <c r="AI15" s="1195"/>
      <c r="AJ15" s="1195"/>
      <c r="AK15" s="1195"/>
      <c r="AL15" s="1195"/>
      <c r="AM15" s="1195"/>
      <c r="AN15" s="1196"/>
      <c r="AO15" s="15"/>
      <c r="AP15" s="1205" t="s">
        <v>131</v>
      </c>
      <c r="AQ15" s="1205"/>
      <c r="AR15" s="1205"/>
      <c r="AS15" s="1205"/>
      <c r="AT15" s="1205"/>
      <c r="AU15" s="1205"/>
      <c r="AV15" s="1205"/>
      <c r="AW15" s="1205"/>
      <c r="AX15" s="1205"/>
      <c r="AY15" s="1205"/>
      <c r="AZ15" s="1205"/>
      <c r="BA15" s="100"/>
      <c r="BB15" s="101" t="s">
        <v>61</v>
      </c>
      <c r="BC15" s="1236"/>
      <c r="BD15" s="1236"/>
      <c r="BE15" s="1236"/>
      <c r="BF15" s="1236"/>
      <c r="BG15" s="1236"/>
      <c r="BH15" s="1236"/>
      <c r="BI15" s="1236"/>
      <c r="BJ15" s="1236"/>
      <c r="BK15" s="1236"/>
      <c r="BL15" s="1236"/>
      <c r="BM15" s="1236"/>
      <c r="BN15" s="1236"/>
      <c r="BO15" s="1236"/>
      <c r="BP15" s="1236"/>
      <c r="BQ15" s="1236"/>
      <c r="BR15" s="1236"/>
      <c r="BS15" s="1236"/>
      <c r="BT15" s="1236"/>
      <c r="BU15" s="1236"/>
      <c r="BV15" s="1236"/>
      <c r="BW15" s="1236"/>
      <c r="BX15" s="1236"/>
      <c r="BY15" s="1236"/>
      <c r="BZ15" s="1236"/>
      <c r="CA15" s="1236"/>
      <c r="CB15" s="1237"/>
    </row>
    <row r="16" spans="1:80" ht="18" customHeight="1">
      <c r="A16" s="18"/>
      <c r="B16" s="1206"/>
      <c r="C16" s="1206"/>
      <c r="D16" s="1206"/>
      <c r="E16" s="1206"/>
      <c r="F16" s="1206"/>
      <c r="G16" s="1206"/>
      <c r="H16" s="1206"/>
      <c r="I16" s="1206"/>
      <c r="J16" s="1206"/>
      <c r="K16" s="1206"/>
      <c r="L16" s="103"/>
      <c r="M16" s="30"/>
      <c r="N16" s="1242"/>
      <c r="O16" s="1242"/>
      <c r="P16" s="1242"/>
      <c r="Q16" s="1242"/>
      <c r="R16" s="1242"/>
      <c r="S16" s="1242"/>
      <c r="T16" s="1242"/>
      <c r="U16" s="1242"/>
      <c r="V16" s="1242"/>
      <c r="W16" s="1242"/>
      <c r="X16" s="1242"/>
      <c r="Y16" s="1242"/>
      <c r="Z16" s="1242"/>
      <c r="AA16" s="1242"/>
      <c r="AB16" s="1242"/>
      <c r="AC16" s="1242"/>
      <c r="AD16" s="1242"/>
      <c r="AE16" s="1242"/>
      <c r="AF16" s="1242"/>
      <c r="AG16" s="1242"/>
      <c r="AH16" s="1242"/>
      <c r="AI16" s="1242"/>
      <c r="AJ16" s="1242"/>
      <c r="AK16" s="1242"/>
      <c r="AL16" s="1242"/>
      <c r="AM16" s="1242"/>
      <c r="AN16" s="1198"/>
      <c r="AO16" s="18"/>
      <c r="AP16" s="1206"/>
      <c r="AQ16" s="1206"/>
      <c r="AR16" s="1206"/>
      <c r="AS16" s="1206"/>
      <c r="AT16" s="1206"/>
      <c r="AU16" s="1206"/>
      <c r="AV16" s="1206"/>
      <c r="AW16" s="1206"/>
      <c r="AX16" s="1206"/>
      <c r="AY16" s="1206"/>
      <c r="AZ16" s="1206"/>
      <c r="BA16" s="103"/>
      <c r="BB16" s="104"/>
      <c r="BC16" s="1238"/>
      <c r="BD16" s="1238"/>
      <c r="BE16" s="1238"/>
      <c r="BF16" s="1238"/>
      <c r="BG16" s="1238"/>
      <c r="BH16" s="1238"/>
      <c r="BI16" s="1238"/>
      <c r="BJ16" s="1238"/>
      <c r="BK16" s="1238"/>
      <c r="BL16" s="1238"/>
      <c r="BM16" s="1238"/>
      <c r="BN16" s="1238"/>
      <c r="BO16" s="1238"/>
      <c r="BP16" s="1238"/>
      <c r="BQ16" s="1238"/>
      <c r="BR16" s="1238"/>
      <c r="BS16" s="1238"/>
      <c r="BT16" s="1238"/>
      <c r="BU16" s="1238"/>
      <c r="BV16" s="1238"/>
      <c r="BW16" s="1238"/>
      <c r="BX16" s="1238"/>
      <c r="BY16" s="1238"/>
      <c r="BZ16" s="1238"/>
      <c r="CA16" s="1238"/>
      <c r="CB16" s="1239"/>
    </row>
    <row r="17" spans="1:80" ht="18" customHeight="1">
      <c r="A17" s="18"/>
      <c r="B17" s="1206"/>
      <c r="C17" s="1206"/>
      <c r="D17" s="1206"/>
      <c r="E17" s="1206"/>
      <c r="F17" s="1206"/>
      <c r="G17" s="1206"/>
      <c r="H17" s="1206"/>
      <c r="I17" s="1206"/>
      <c r="J17" s="1206"/>
      <c r="K17" s="1206"/>
      <c r="L17" s="103"/>
      <c r="M17" s="105"/>
      <c r="N17" s="1242"/>
      <c r="O17" s="1242"/>
      <c r="P17" s="1242"/>
      <c r="Q17" s="1242"/>
      <c r="R17" s="1242"/>
      <c r="S17" s="1242"/>
      <c r="T17" s="1242"/>
      <c r="U17" s="1242"/>
      <c r="V17" s="1242"/>
      <c r="W17" s="1242"/>
      <c r="X17" s="1242"/>
      <c r="Y17" s="1242"/>
      <c r="Z17" s="1242"/>
      <c r="AA17" s="1242"/>
      <c r="AB17" s="1242"/>
      <c r="AC17" s="1242"/>
      <c r="AD17" s="1242"/>
      <c r="AE17" s="1242"/>
      <c r="AF17" s="1242"/>
      <c r="AG17" s="1242"/>
      <c r="AH17" s="1242"/>
      <c r="AI17" s="1242"/>
      <c r="AJ17" s="1242"/>
      <c r="AK17" s="1242"/>
      <c r="AL17" s="1242"/>
      <c r="AM17" s="1242"/>
      <c r="AN17" s="1198"/>
      <c r="AO17" s="18"/>
      <c r="AP17" s="1206"/>
      <c r="AQ17" s="1206"/>
      <c r="AR17" s="1206"/>
      <c r="AS17" s="1206"/>
      <c r="AT17" s="1206"/>
      <c r="AU17" s="1206"/>
      <c r="AV17" s="1206"/>
      <c r="AW17" s="1206"/>
      <c r="AX17" s="1206"/>
      <c r="AY17" s="1206"/>
      <c r="AZ17" s="1206"/>
      <c r="BA17" s="103"/>
      <c r="BB17" s="104"/>
      <c r="BC17" s="1238"/>
      <c r="BD17" s="1238"/>
      <c r="BE17" s="1238"/>
      <c r="BF17" s="1238"/>
      <c r="BG17" s="1238"/>
      <c r="BH17" s="1238"/>
      <c r="BI17" s="1238"/>
      <c r="BJ17" s="1238"/>
      <c r="BK17" s="1238"/>
      <c r="BL17" s="1238"/>
      <c r="BM17" s="1238"/>
      <c r="BN17" s="1238"/>
      <c r="BO17" s="1238"/>
      <c r="BP17" s="1238"/>
      <c r="BQ17" s="1238"/>
      <c r="BR17" s="1238"/>
      <c r="BS17" s="1238"/>
      <c r="BT17" s="1238"/>
      <c r="BU17" s="1238"/>
      <c r="BV17" s="1238"/>
      <c r="BW17" s="1238"/>
      <c r="BX17" s="1238"/>
      <c r="BY17" s="1238"/>
      <c r="BZ17" s="1238"/>
      <c r="CA17" s="1238"/>
      <c r="CB17" s="1239"/>
    </row>
    <row r="18" spans="1:80" ht="18" customHeight="1">
      <c r="A18" s="26"/>
      <c r="B18" s="1207"/>
      <c r="C18" s="1207"/>
      <c r="D18" s="1207"/>
      <c r="E18" s="1207"/>
      <c r="F18" s="1207"/>
      <c r="G18" s="1207"/>
      <c r="H18" s="1207"/>
      <c r="I18" s="1207"/>
      <c r="J18" s="1207"/>
      <c r="K18" s="1207"/>
      <c r="L18" s="74"/>
      <c r="M18" s="106"/>
      <c r="N18" s="1199"/>
      <c r="O18" s="1199"/>
      <c r="P18" s="1199"/>
      <c r="Q18" s="1199"/>
      <c r="R18" s="1199"/>
      <c r="S18" s="1199"/>
      <c r="T18" s="1199"/>
      <c r="U18" s="1199"/>
      <c r="V18" s="1199"/>
      <c r="W18" s="1199"/>
      <c r="X18" s="1199"/>
      <c r="Y18" s="1199"/>
      <c r="Z18" s="1199"/>
      <c r="AA18" s="1199"/>
      <c r="AB18" s="1199"/>
      <c r="AC18" s="1199"/>
      <c r="AD18" s="1199"/>
      <c r="AE18" s="1199"/>
      <c r="AF18" s="1199"/>
      <c r="AG18" s="1199"/>
      <c r="AH18" s="1199"/>
      <c r="AI18" s="1199"/>
      <c r="AJ18" s="1199"/>
      <c r="AK18" s="1199"/>
      <c r="AL18" s="1199"/>
      <c r="AM18" s="1199"/>
      <c r="AN18" s="1200"/>
      <c r="AO18" s="26"/>
      <c r="AP18" s="1207"/>
      <c r="AQ18" s="1207"/>
      <c r="AR18" s="1207"/>
      <c r="AS18" s="1207"/>
      <c r="AT18" s="1207"/>
      <c r="AU18" s="1207"/>
      <c r="AV18" s="1207"/>
      <c r="AW18" s="1207"/>
      <c r="AX18" s="1207"/>
      <c r="AY18" s="1207"/>
      <c r="AZ18" s="1207"/>
      <c r="BA18" s="74"/>
      <c r="BB18" s="102"/>
      <c r="BC18" s="1240"/>
      <c r="BD18" s="1240"/>
      <c r="BE18" s="1240"/>
      <c r="BF18" s="1240"/>
      <c r="BG18" s="1240"/>
      <c r="BH18" s="1240"/>
      <c r="BI18" s="1240"/>
      <c r="BJ18" s="1240"/>
      <c r="BK18" s="1240"/>
      <c r="BL18" s="1240"/>
      <c r="BM18" s="1240"/>
      <c r="BN18" s="1240"/>
      <c r="BO18" s="1240"/>
      <c r="BP18" s="1240"/>
      <c r="BQ18" s="1240"/>
      <c r="BR18" s="1240"/>
      <c r="BS18" s="1240"/>
      <c r="BT18" s="1240"/>
      <c r="BU18" s="1240"/>
      <c r="BV18" s="1240"/>
      <c r="BW18" s="1240"/>
      <c r="BX18" s="1240"/>
      <c r="BY18" s="1240"/>
      <c r="BZ18" s="1240"/>
      <c r="CA18" s="1240"/>
      <c r="CB18" s="1241"/>
    </row>
    <row r="19" spans="1:80" ht="18" customHeight="1">
      <c r="A19" s="15"/>
      <c r="B19" s="1205" t="s">
        <v>132</v>
      </c>
      <c r="C19" s="1205"/>
      <c r="D19" s="1205"/>
      <c r="E19" s="1205"/>
      <c r="F19" s="1205"/>
      <c r="G19" s="1205"/>
      <c r="H19" s="1205"/>
      <c r="I19" s="1205"/>
      <c r="J19" s="1205"/>
      <c r="K19" s="1205"/>
      <c r="L19" s="100"/>
      <c r="M19" s="101" t="s">
        <v>61</v>
      </c>
      <c r="N19" s="1236"/>
      <c r="O19" s="1236"/>
      <c r="P19" s="1236"/>
      <c r="Q19" s="1236"/>
      <c r="R19" s="1236"/>
      <c r="S19" s="1236"/>
      <c r="T19" s="1236"/>
      <c r="U19" s="1236"/>
      <c r="V19" s="1236"/>
      <c r="W19" s="1236"/>
      <c r="X19" s="1236"/>
      <c r="Y19" s="1236"/>
      <c r="Z19" s="1236"/>
      <c r="AA19" s="1236"/>
      <c r="AB19" s="1236"/>
      <c r="AC19" s="1236"/>
      <c r="AD19" s="1236"/>
      <c r="AE19" s="1236"/>
      <c r="AF19" s="1236"/>
      <c r="AG19" s="1236"/>
      <c r="AH19" s="1236"/>
      <c r="AI19" s="1236"/>
      <c r="AJ19" s="1236"/>
      <c r="AK19" s="1236"/>
      <c r="AL19" s="1236"/>
      <c r="AM19" s="1236"/>
      <c r="AN19" s="1237"/>
      <c r="AO19" s="15"/>
      <c r="AP19" s="1205" t="s">
        <v>133</v>
      </c>
      <c r="AQ19" s="1205"/>
      <c r="AR19" s="1205"/>
      <c r="AS19" s="1205"/>
      <c r="AT19" s="1205"/>
      <c r="AU19" s="1205"/>
      <c r="AV19" s="1205"/>
      <c r="AW19" s="1205"/>
      <c r="AX19" s="1205"/>
      <c r="AY19" s="1205"/>
      <c r="AZ19" s="1205"/>
      <c r="BA19" s="100"/>
      <c r="BB19" s="101" t="s">
        <v>61</v>
      </c>
      <c r="BC19" s="1236"/>
      <c r="BD19" s="1236"/>
      <c r="BE19" s="1236"/>
      <c r="BF19" s="1236"/>
      <c r="BG19" s="1236"/>
      <c r="BH19" s="1236"/>
      <c r="BI19" s="1236"/>
      <c r="BJ19" s="1236"/>
      <c r="BK19" s="1236"/>
      <c r="BL19" s="1236"/>
      <c r="BM19" s="1236"/>
      <c r="BN19" s="1236"/>
      <c r="BO19" s="1236"/>
      <c r="BP19" s="1236"/>
      <c r="BQ19" s="1236"/>
      <c r="BR19" s="1236"/>
      <c r="BS19" s="1236"/>
      <c r="BT19" s="1236"/>
      <c r="BU19" s="1236"/>
      <c r="BV19" s="1236"/>
      <c r="BW19" s="1236"/>
      <c r="BX19" s="1236"/>
      <c r="BY19" s="1236"/>
      <c r="BZ19" s="1236"/>
      <c r="CA19" s="1236"/>
      <c r="CB19" s="1237"/>
    </row>
    <row r="20" spans="1:80" ht="18" customHeight="1">
      <c r="A20" s="18"/>
      <c r="B20" s="1206"/>
      <c r="C20" s="1206"/>
      <c r="D20" s="1206"/>
      <c r="E20" s="1206"/>
      <c r="F20" s="1206"/>
      <c r="G20" s="1206"/>
      <c r="H20" s="1206"/>
      <c r="I20" s="1206"/>
      <c r="J20" s="1206"/>
      <c r="K20" s="1206"/>
      <c r="L20" s="103"/>
      <c r="M20" s="102"/>
      <c r="N20" s="1240"/>
      <c r="O20" s="1240"/>
      <c r="P20" s="1240"/>
      <c r="Q20" s="1240"/>
      <c r="R20" s="1240"/>
      <c r="S20" s="1240"/>
      <c r="T20" s="1240"/>
      <c r="U20" s="1240"/>
      <c r="V20" s="1240"/>
      <c r="W20" s="1240"/>
      <c r="X20" s="1240"/>
      <c r="Y20" s="1240"/>
      <c r="Z20" s="1240"/>
      <c r="AA20" s="1240"/>
      <c r="AB20" s="1240"/>
      <c r="AC20" s="1240"/>
      <c r="AD20" s="1240"/>
      <c r="AE20" s="1240"/>
      <c r="AF20" s="1240"/>
      <c r="AG20" s="1240"/>
      <c r="AH20" s="1240"/>
      <c r="AI20" s="1240"/>
      <c r="AJ20" s="1240"/>
      <c r="AK20" s="1240"/>
      <c r="AL20" s="1240"/>
      <c r="AM20" s="1240"/>
      <c r="AN20" s="1241"/>
      <c r="AO20" s="18"/>
      <c r="AP20" s="1206"/>
      <c r="AQ20" s="1206"/>
      <c r="AR20" s="1206"/>
      <c r="AS20" s="1206"/>
      <c r="AT20" s="1206"/>
      <c r="AU20" s="1206"/>
      <c r="AV20" s="1206"/>
      <c r="AW20" s="1206"/>
      <c r="AX20" s="1206"/>
      <c r="AY20" s="1206"/>
      <c r="AZ20" s="1206"/>
      <c r="BA20" s="103"/>
      <c r="BB20" s="102"/>
      <c r="BC20" s="1240"/>
      <c r="BD20" s="1240"/>
      <c r="BE20" s="1240"/>
      <c r="BF20" s="1240"/>
      <c r="BG20" s="1240"/>
      <c r="BH20" s="1240"/>
      <c r="BI20" s="1240"/>
      <c r="BJ20" s="1240"/>
      <c r="BK20" s="1240"/>
      <c r="BL20" s="1240"/>
      <c r="BM20" s="1240"/>
      <c r="BN20" s="1240"/>
      <c r="BO20" s="1240"/>
      <c r="BP20" s="1240"/>
      <c r="BQ20" s="1240"/>
      <c r="BR20" s="1240"/>
      <c r="BS20" s="1240"/>
      <c r="BT20" s="1240"/>
      <c r="BU20" s="1240"/>
      <c r="BV20" s="1240"/>
      <c r="BW20" s="1240"/>
      <c r="BX20" s="1240"/>
      <c r="BY20" s="1240"/>
      <c r="BZ20" s="1240"/>
      <c r="CA20" s="1240"/>
      <c r="CB20" s="1241"/>
    </row>
    <row r="21" spans="1:80" ht="18" customHeight="1">
      <c r="A21" s="15"/>
      <c r="B21" s="1205" t="s">
        <v>134</v>
      </c>
      <c r="C21" s="1205"/>
      <c r="D21" s="1205"/>
      <c r="E21" s="1205"/>
      <c r="F21" s="1205"/>
      <c r="G21" s="1205"/>
      <c r="H21" s="1205"/>
      <c r="I21" s="1205"/>
      <c r="J21" s="1205"/>
      <c r="K21" s="1205"/>
      <c r="L21" s="100"/>
      <c r="M21" s="101"/>
      <c r="N21" s="1232" t="s">
        <v>135</v>
      </c>
      <c r="O21" s="1232"/>
      <c r="P21" s="1232"/>
      <c r="Q21" s="1232"/>
      <c r="R21" s="1232"/>
      <c r="S21" s="1232"/>
      <c r="T21" s="1232"/>
      <c r="U21" s="1232"/>
      <c r="V21" s="1232"/>
      <c r="W21" s="1232"/>
      <c r="X21" s="1232"/>
      <c r="Y21" s="1232"/>
      <c r="Z21" s="1232"/>
      <c r="AA21" s="1232"/>
      <c r="AB21" s="1232"/>
      <c r="AC21" s="1232"/>
      <c r="AD21" s="1232"/>
      <c r="AE21" s="1232"/>
      <c r="AF21" s="1232"/>
      <c r="AG21" s="1232"/>
      <c r="AH21" s="1232"/>
      <c r="AI21" s="1232"/>
      <c r="AJ21" s="1232"/>
      <c r="AK21" s="1232"/>
      <c r="AL21" s="1232"/>
      <c r="AM21" s="1232"/>
      <c r="AN21" s="1233"/>
      <c r="AO21" s="15"/>
      <c r="AP21" s="1205" t="s">
        <v>136</v>
      </c>
      <c r="AQ21" s="1205"/>
      <c r="AR21" s="1205"/>
      <c r="AS21" s="1205"/>
      <c r="AT21" s="1205"/>
      <c r="AU21" s="1205"/>
      <c r="AV21" s="1205"/>
      <c r="AW21" s="1205"/>
      <c r="AX21" s="1205"/>
      <c r="AY21" s="1205"/>
      <c r="AZ21" s="1205"/>
      <c r="BA21" s="100"/>
      <c r="BB21" s="101"/>
      <c r="BC21" s="1232" t="s">
        <v>135</v>
      </c>
      <c r="BD21" s="1232"/>
      <c r="BE21" s="1232"/>
      <c r="BF21" s="1232"/>
      <c r="BG21" s="1232"/>
      <c r="BH21" s="1232"/>
      <c r="BI21" s="1232"/>
      <c r="BJ21" s="1232"/>
      <c r="BK21" s="1232"/>
      <c r="BL21" s="1232"/>
      <c r="BM21" s="1232"/>
      <c r="BN21" s="1232"/>
      <c r="BO21" s="1232"/>
      <c r="BP21" s="1232"/>
      <c r="BQ21" s="1232"/>
      <c r="BR21" s="1232"/>
      <c r="BS21" s="1232"/>
      <c r="BT21" s="1232"/>
      <c r="BU21" s="1232"/>
      <c r="BV21" s="1232"/>
      <c r="BW21" s="1232"/>
      <c r="BX21" s="1232"/>
      <c r="BY21" s="1232"/>
      <c r="BZ21" s="1232"/>
      <c r="CA21" s="1232"/>
      <c r="CB21" s="1233"/>
    </row>
    <row r="22" spans="1:80" ht="18" customHeight="1">
      <c r="A22" s="26"/>
      <c r="B22" s="1207"/>
      <c r="C22" s="1207"/>
      <c r="D22" s="1207"/>
      <c r="E22" s="1207"/>
      <c r="F22" s="1207"/>
      <c r="G22" s="1207"/>
      <c r="H22" s="1207"/>
      <c r="I22" s="1207"/>
      <c r="J22" s="1207"/>
      <c r="K22" s="1207"/>
      <c r="L22" s="74"/>
      <c r="M22" s="102"/>
      <c r="N22" s="1234"/>
      <c r="O22" s="1234"/>
      <c r="P22" s="1234"/>
      <c r="Q22" s="1234"/>
      <c r="R22" s="1234"/>
      <c r="S22" s="1234"/>
      <c r="T22" s="1234"/>
      <c r="U22" s="1234"/>
      <c r="V22" s="1234"/>
      <c r="W22" s="1234"/>
      <c r="X22" s="1234"/>
      <c r="Y22" s="1234"/>
      <c r="Z22" s="1234"/>
      <c r="AA22" s="1234"/>
      <c r="AB22" s="1234"/>
      <c r="AC22" s="1234"/>
      <c r="AD22" s="1234"/>
      <c r="AE22" s="1234"/>
      <c r="AF22" s="1234"/>
      <c r="AG22" s="1234"/>
      <c r="AH22" s="1234"/>
      <c r="AI22" s="1234"/>
      <c r="AJ22" s="1234"/>
      <c r="AK22" s="1234"/>
      <c r="AL22" s="1234"/>
      <c r="AM22" s="1234"/>
      <c r="AN22" s="1235"/>
      <c r="AO22" s="26"/>
      <c r="AP22" s="1207"/>
      <c r="AQ22" s="1207"/>
      <c r="AR22" s="1207"/>
      <c r="AS22" s="1207"/>
      <c r="AT22" s="1207"/>
      <c r="AU22" s="1207"/>
      <c r="AV22" s="1207"/>
      <c r="AW22" s="1207"/>
      <c r="AX22" s="1207"/>
      <c r="AY22" s="1207"/>
      <c r="AZ22" s="1207"/>
      <c r="BA22" s="74"/>
      <c r="BB22" s="102"/>
      <c r="BC22" s="1234"/>
      <c r="BD22" s="1234"/>
      <c r="BE22" s="1234"/>
      <c r="BF22" s="1234"/>
      <c r="BG22" s="1234"/>
      <c r="BH22" s="1234"/>
      <c r="BI22" s="1234"/>
      <c r="BJ22" s="1234"/>
      <c r="BK22" s="1234"/>
      <c r="BL22" s="1234"/>
      <c r="BM22" s="1234"/>
      <c r="BN22" s="1234"/>
      <c r="BO22" s="1234"/>
      <c r="BP22" s="1234"/>
      <c r="BQ22" s="1234"/>
      <c r="BR22" s="1234"/>
      <c r="BS22" s="1234"/>
      <c r="BT22" s="1234"/>
      <c r="BU22" s="1234"/>
      <c r="BV22" s="1234"/>
      <c r="BW22" s="1234"/>
      <c r="BX22" s="1234"/>
      <c r="BY22" s="1234"/>
      <c r="BZ22" s="1234"/>
      <c r="CA22" s="1234"/>
      <c r="CB22" s="1235"/>
    </row>
    <row r="23" spans="1:80" ht="18" customHeight="1">
      <c r="A23" s="15"/>
      <c r="B23" s="1205" t="s">
        <v>67</v>
      </c>
      <c r="C23" s="1205"/>
      <c r="D23" s="1205"/>
      <c r="E23" s="1205"/>
      <c r="F23" s="1205"/>
      <c r="G23" s="1205"/>
      <c r="H23" s="1205"/>
      <c r="I23" s="1205"/>
      <c r="J23" s="1205"/>
      <c r="K23" s="1205"/>
      <c r="L23" s="100"/>
      <c r="M23" s="28" t="s">
        <v>137</v>
      </c>
      <c r="N23" s="38"/>
      <c r="O23" s="38"/>
      <c r="P23" s="38"/>
      <c r="Q23" s="38" t="s">
        <v>64</v>
      </c>
      <c r="R23" s="43"/>
      <c r="S23" s="43"/>
      <c r="T23" s="43"/>
      <c r="U23" s="43"/>
      <c r="V23" s="43"/>
      <c r="W23" s="43"/>
      <c r="X23" s="43"/>
      <c r="Y23" s="43"/>
      <c r="Z23" s="43"/>
      <c r="AA23" s="43"/>
      <c r="AB23" s="43"/>
      <c r="AC23" s="43"/>
      <c r="AD23" s="43"/>
      <c r="AE23" s="43"/>
      <c r="AF23" s="43"/>
      <c r="AG23" s="43"/>
      <c r="AH23" s="43"/>
      <c r="AI23" s="43"/>
      <c r="AJ23" s="43"/>
      <c r="AK23" s="43"/>
      <c r="AL23" s="43"/>
      <c r="AM23" s="43"/>
      <c r="AN23" s="107"/>
      <c r="AO23" s="15"/>
      <c r="AP23" s="1205" t="s">
        <v>138</v>
      </c>
      <c r="AQ23" s="1205"/>
      <c r="AR23" s="1205"/>
      <c r="AS23" s="1205"/>
      <c r="AT23" s="1205"/>
      <c r="AU23" s="1205"/>
      <c r="AV23" s="1205"/>
      <c r="AW23" s="1205"/>
      <c r="AX23" s="1205"/>
      <c r="AY23" s="1205"/>
      <c r="AZ23" s="1205"/>
      <c r="BA23" s="100"/>
      <c r="BB23" s="28" t="s">
        <v>64</v>
      </c>
      <c r="BC23" s="1147"/>
      <c r="BD23" s="1236"/>
      <c r="BE23" s="1236"/>
      <c r="BF23" s="1236"/>
      <c r="BG23" s="1236"/>
      <c r="BH23" s="1236"/>
      <c r="BI23" s="1236"/>
      <c r="BJ23" s="1236"/>
      <c r="BK23" s="1236"/>
      <c r="BL23" s="1236"/>
      <c r="BM23" s="1236"/>
      <c r="BN23" s="1236"/>
      <c r="BO23" s="1236"/>
      <c r="BP23" s="1236"/>
      <c r="BQ23" s="1236"/>
      <c r="BR23" s="1236"/>
      <c r="BS23" s="1236"/>
      <c r="BT23" s="1236"/>
      <c r="BU23" s="1236"/>
      <c r="BV23" s="1236"/>
      <c r="BW23" s="1236"/>
      <c r="BX23" s="1236"/>
      <c r="BY23" s="1236"/>
      <c r="BZ23" s="1236"/>
      <c r="CA23" s="1236"/>
      <c r="CB23" s="1237"/>
    </row>
    <row r="24" spans="1:80" ht="18" customHeight="1">
      <c r="A24" s="18"/>
      <c r="B24" s="1206"/>
      <c r="C24" s="1206"/>
      <c r="D24" s="1206"/>
      <c r="E24" s="1206"/>
      <c r="F24" s="1206"/>
      <c r="G24" s="1206"/>
      <c r="H24" s="1206"/>
      <c r="I24" s="1206"/>
      <c r="J24" s="1206"/>
      <c r="K24" s="1206"/>
      <c r="L24" s="103"/>
      <c r="M24" s="30"/>
      <c r="N24" s="108" t="s">
        <v>139</v>
      </c>
      <c r="O24" s="50"/>
      <c r="P24" s="50"/>
      <c r="Q24" s="108"/>
      <c r="R24" s="109"/>
      <c r="S24" s="109"/>
      <c r="T24" s="109"/>
      <c r="U24" s="109"/>
      <c r="V24" s="109"/>
      <c r="W24" s="109"/>
      <c r="X24" s="109"/>
      <c r="Y24" s="109"/>
      <c r="Z24" s="109"/>
      <c r="AA24" s="110" t="s">
        <v>140</v>
      </c>
      <c r="AB24" s="108"/>
      <c r="AC24" s="108"/>
      <c r="AD24" s="108"/>
      <c r="AE24" s="108"/>
      <c r="AF24" s="108"/>
      <c r="AG24" s="108"/>
      <c r="AH24" s="108"/>
      <c r="AI24" s="108"/>
      <c r="AJ24" s="108"/>
      <c r="AK24" s="108"/>
      <c r="AL24" s="108"/>
      <c r="AM24" s="108"/>
      <c r="AN24" s="111"/>
      <c r="AO24" s="18"/>
      <c r="AP24" s="1206"/>
      <c r="AQ24" s="1206"/>
      <c r="AR24" s="1206"/>
      <c r="AS24" s="1206"/>
      <c r="AT24" s="1206"/>
      <c r="AU24" s="1206"/>
      <c r="AV24" s="1206"/>
      <c r="AW24" s="1206"/>
      <c r="AX24" s="1206"/>
      <c r="AY24" s="1206"/>
      <c r="AZ24" s="1206"/>
      <c r="BA24" s="103"/>
      <c r="BB24" s="30"/>
      <c r="BC24" s="1238"/>
      <c r="BD24" s="1238"/>
      <c r="BE24" s="1238"/>
      <c r="BF24" s="1238"/>
      <c r="BG24" s="1238"/>
      <c r="BH24" s="1238"/>
      <c r="BI24" s="1238"/>
      <c r="BJ24" s="1238"/>
      <c r="BK24" s="1238"/>
      <c r="BL24" s="1238"/>
      <c r="BM24" s="1238"/>
      <c r="BN24" s="1238"/>
      <c r="BO24" s="1238"/>
      <c r="BP24" s="1238"/>
      <c r="BQ24" s="1238"/>
      <c r="BR24" s="1238"/>
      <c r="BS24" s="1238"/>
      <c r="BT24" s="1238"/>
      <c r="BU24" s="1238"/>
      <c r="BV24" s="1238"/>
      <c r="BW24" s="1238"/>
      <c r="BX24" s="1238"/>
      <c r="BY24" s="1238"/>
      <c r="BZ24" s="1238"/>
      <c r="CA24" s="1238"/>
      <c r="CB24" s="1239"/>
    </row>
    <row r="25" spans="1:80" ht="18" customHeight="1">
      <c r="A25" s="18"/>
      <c r="B25" s="1206"/>
      <c r="C25" s="1206"/>
      <c r="D25" s="1206"/>
      <c r="E25" s="1206"/>
      <c r="F25" s="1206"/>
      <c r="G25" s="1206"/>
      <c r="H25" s="1206"/>
      <c r="I25" s="1206"/>
      <c r="J25" s="1206"/>
      <c r="K25" s="1206"/>
      <c r="L25" s="103"/>
      <c r="M25" s="105"/>
      <c r="N25" s="108" t="s">
        <v>141</v>
      </c>
      <c r="O25" s="50"/>
      <c r="P25" s="50"/>
      <c r="Q25" s="108"/>
      <c r="R25" s="109"/>
      <c r="S25" s="109"/>
      <c r="T25" s="109"/>
      <c r="U25" s="109"/>
      <c r="V25" s="109"/>
      <c r="W25" s="109"/>
      <c r="X25" s="109"/>
      <c r="Y25" s="109"/>
      <c r="Z25" s="109"/>
      <c r="AA25" s="110" t="s">
        <v>140</v>
      </c>
      <c r="AB25" s="108"/>
      <c r="AC25" s="108"/>
      <c r="AD25" s="108"/>
      <c r="AE25" s="108"/>
      <c r="AF25" s="108"/>
      <c r="AG25" s="108"/>
      <c r="AH25" s="108"/>
      <c r="AI25" s="108"/>
      <c r="AJ25" s="108"/>
      <c r="AK25" s="108"/>
      <c r="AL25" s="108"/>
      <c r="AM25" s="108"/>
      <c r="AN25" s="111"/>
      <c r="AO25" s="18"/>
      <c r="AP25" s="1206"/>
      <c r="AQ25" s="1206"/>
      <c r="AR25" s="1206"/>
      <c r="AS25" s="1206"/>
      <c r="AT25" s="1206"/>
      <c r="AU25" s="1206"/>
      <c r="AV25" s="1206"/>
      <c r="AW25" s="1206"/>
      <c r="AX25" s="1206"/>
      <c r="AY25" s="1206"/>
      <c r="AZ25" s="1206"/>
      <c r="BA25" s="103"/>
      <c r="BB25" s="105"/>
      <c r="BC25" s="1238"/>
      <c r="BD25" s="1238"/>
      <c r="BE25" s="1238"/>
      <c r="BF25" s="1238"/>
      <c r="BG25" s="1238"/>
      <c r="BH25" s="1238"/>
      <c r="BI25" s="1238"/>
      <c r="BJ25" s="1238"/>
      <c r="BK25" s="1238"/>
      <c r="BL25" s="1238"/>
      <c r="BM25" s="1238"/>
      <c r="BN25" s="1238"/>
      <c r="BO25" s="1238"/>
      <c r="BP25" s="1238"/>
      <c r="BQ25" s="1238"/>
      <c r="BR25" s="1238"/>
      <c r="BS25" s="1238"/>
      <c r="BT25" s="1238"/>
      <c r="BU25" s="1238"/>
      <c r="BV25" s="1238"/>
      <c r="BW25" s="1238"/>
      <c r="BX25" s="1238"/>
      <c r="BY25" s="1238"/>
      <c r="BZ25" s="1238"/>
      <c r="CA25" s="1238"/>
      <c r="CB25" s="1239"/>
    </row>
    <row r="26" spans="1:80" ht="18" customHeight="1">
      <c r="A26" s="26"/>
      <c r="B26" s="1207"/>
      <c r="C26" s="1207"/>
      <c r="D26" s="1207"/>
      <c r="E26" s="1207"/>
      <c r="F26" s="1207"/>
      <c r="G26" s="1207"/>
      <c r="H26" s="1207"/>
      <c r="I26" s="1207"/>
      <c r="J26" s="1207"/>
      <c r="K26" s="1207"/>
      <c r="L26" s="74"/>
      <c r="M26" s="106"/>
      <c r="N26" s="41"/>
      <c r="O26" s="41"/>
      <c r="P26" s="41"/>
      <c r="Q26" s="44"/>
      <c r="R26" s="44"/>
      <c r="S26" s="44"/>
      <c r="T26" s="44"/>
      <c r="U26" s="44"/>
      <c r="V26" s="44"/>
      <c r="W26" s="44"/>
      <c r="X26" s="44"/>
      <c r="Y26" s="44"/>
      <c r="Z26" s="44"/>
      <c r="AA26" s="44"/>
      <c r="AB26" s="44"/>
      <c r="AC26" s="44"/>
      <c r="AD26" s="44"/>
      <c r="AE26" s="44"/>
      <c r="AF26" s="44"/>
      <c r="AG26" s="44"/>
      <c r="AH26" s="44"/>
      <c r="AI26" s="44"/>
      <c r="AJ26" s="44"/>
      <c r="AK26" s="44"/>
      <c r="AL26" s="44"/>
      <c r="AM26" s="44"/>
      <c r="AN26" s="112"/>
      <c r="AO26" s="26"/>
      <c r="AP26" s="1207"/>
      <c r="AQ26" s="1207"/>
      <c r="AR26" s="1207"/>
      <c r="AS26" s="1207"/>
      <c r="AT26" s="1207"/>
      <c r="AU26" s="1207"/>
      <c r="AV26" s="1207"/>
      <c r="AW26" s="1207"/>
      <c r="AX26" s="1207"/>
      <c r="AY26" s="1207"/>
      <c r="AZ26" s="1207"/>
      <c r="BA26" s="74"/>
      <c r="BB26" s="106"/>
      <c r="BC26" s="1240"/>
      <c r="BD26" s="1240"/>
      <c r="BE26" s="1240"/>
      <c r="BF26" s="1240"/>
      <c r="BG26" s="1240"/>
      <c r="BH26" s="1240"/>
      <c r="BI26" s="1240"/>
      <c r="BJ26" s="1240"/>
      <c r="BK26" s="1240"/>
      <c r="BL26" s="1240"/>
      <c r="BM26" s="1240"/>
      <c r="BN26" s="1240"/>
      <c r="BO26" s="1240"/>
      <c r="BP26" s="1240"/>
      <c r="BQ26" s="1240"/>
      <c r="BR26" s="1240"/>
      <c r="BS26" s="1240"/>
      <c r="BT26" s="1240"/>
      <c r="BU26" s="1240"/>
      <c r="BV26" s="1240"/>
      <c r="BW26" s="1240"/>
      <c r="BX26" s="1240"/>
      <c r="BY26" s="1240"/>
      <c r="BZ26" s="1240"/>
      <c r="CA26" s="1240"/>
      <c r="CB26" s="1241"/>
    </row>
    <row r="27" spans="1:80" ht="18" customHeight="1">
      <c r="A27" s="15"/>
      <c r="B27" s="1205" t="s">
        <v>142</v>
      </c>
      <c r="C27" s="1205"/>
      <c r="D27" s="1205"/>
      <c r="E27" s="1205"/>
      <c r="F27" s="1205"/>
      <c r="G27" s="1205"/>
      <c r="H27" s="1205"/>
      <c r="I27" s="1205"/>
      <c r="J27" s="1205"/>
      <c r="K27" s="1205"/>
      <c r="L27" s="100"/>
      <c r="M27" s="1201"/>
      <c r="N27" s="1160"/>
      <c r="O27" s="1160"/>
      <c r="P27" s="1160"/>
      <c r="Q27" s="1160"/>
      <c r="R27" s="1160"/>
      <c r="S27" s="1160"/>
      <c r="T27" s="1160"/>
      <c r="U27" s="1160"/>
      <c r="V27" s="1160"/>
      <c r="W27" s="1160"/>
      <c r="X27" s="1160"/>
      <c r="Y27" s="1160"/>
      <c r="Z27" s="1160"/>
      <c r="AA27" s="1160"/>
      <c r="AB27" s="1160"/>
      <c r="AC27" s="1160"/>
      <c r="AD27" s="1160"/>
      <c r="AE27" s="1160"/>
      <c r="AF27" s="1160"/>
      <c r="AG27" s="1160"/>
      <c r="AH27" s="1160"/>
      <c r="AI27" s="1160"/>
      <c r="AJ27" s="1160"/>
      <c r="AK27" s="1160"/>
      <c r="AL27" s="1160"/>
      <c r="AM27" s="1160"/>
      <c r="AN27" s="1160"/>
      <c r="AO27" s="1160"/>
      <c r="AP27" s="1160"/>
      <c r="AQ27" s="1160"/>
      <c r="AR27" s="1160"/>
      <c r="AS27" s="1160"/>
      <c r="AT27" s="1160"/>
      <c r="AU27" s="1160"/>
      <c r="AV27" s="1160"/>
      <c r="AW27" s="1160"/>
      <c r="AX27" s="1160"/>
      <c r="AY27" s="1160"/>
      <c r="AZ27" s="1160"/>
      <c r="BA27" s="1160"/>
      <c r="BB27" s="1160"/>
      <c r="BC27" s="1160"/>
      <c r="BD27" s="1160"/>
      <c r="BE27" s="1160"/>
      <c r="BF27" s="1160"/>
      <c r="BG27" s="1160"/>
      <c r="BH27" s="1160"/>
      <c r="BI27" s="1160"/>
      <c r="BJ27" s="1160"/>
      <c r="BK27" s="1160"/>
      <c r="BL27" s="1160"/>
      <c r="BM27" s="1160"/>
      <c r="BN27" s="1160"/>
      <c r="BO27" s="1160"/>
      <c r="BP27" s="1160"/>
      <c r="BQ27" s="1160"/>
      <c r="BR27" s="1160"/>
      <c r="BS27" s="1160"/>
      <c r="BT27" s="1160"/>
      <c r="BU27" s="1160"/>
      <c r="BV27" s="1160"/>
      <c r="BW27" s="1160"/>
      <c r="BX27" s="1160"/>
      <c r="BY27" s="1160"/>
      <c r="BZ27" s="1160"/>
      <c r="CA27" s="1160"/>
      <c r="CB27" s="1202"/>
    </row>
    <row r="28" spans="1:80" ht="18" customHeight="1">
      <c r="A28" s="18"/>
      <c r="B28" s="1206"/>
      <c r="C28" s="1206"/>
      <c r="D28" s="1206"/>
      <c r="E28" s="1206"/>
      <c r="F28" s="1206"/>
      <c r="G28" s="1206"/>
      <c r="H28" s="1206"/>
      <c r="I28" s="1206"/>
      <c r="J28" s="1206"/>
      <c r="K28" s="1206"/>
      <c r="L28" s="103"/>
      <c r="M28" s="1223"/>
      <c r="N28" s="1224"/>
      <c r="O28" s="1224"/>
      <c r="P28" s="1224"/>
      <c r="Q28" s="1224"/>
      <c r="R28" s="1224"/>
      <c r="S28" s="1224"/>
      <c r="T28" s="1224"/>
      <c r="U28" s="1224"/>
      <c r="V28" s="1224"/>
      <c r="W28" s="1224"/>
      <c r="X28" s="1224"/>
      <c r="Y28" s="1224"/>
      <c r="Z28" s="1224"/>
      <c r="AA28" s="1224"/>
      <c r="AB28" s="1224"/>
      <c r="AC28" s="1224"/>
      <c r="AD28" s="1224"/>
      <c r="AE28" s="1224"/>
      <c r="AF28" s="1224"/>
      <c r="AG28" s="1224"/>
      <c r="AH28" s="1224"/>
      <c r="AI28" s="1224"/>
      <c r="AJ28" s="1224"/>
      <c r="AK28" s="1224"/>
      <c r="AL28" s="1224"/>
      <c r="AM28" s="1224"/>
      <c r="AN28" s="1224"/>
      <c r="AO28" s="1224"/>
      <c r="AP28" s="1224"/>
      <c r="AQ28" s="1224"/>
      <c r="AR28" s="1224"/>
      <c r="AS28" s="1224"/>
      <c r="AT28" s="1224"/>
      <c r="AU28" s="1224"/>
      <c r="AV28" s="1224"/>
      <c r="AW28" s="1224"/>
      <c r="AX28" s="1224"/>
      <c r="AY28" s="1224"/>
      <c r="AZ28" s="1224"/>
      <c r="BA28" s="1224"/>
      <c r="BB28" s="1224"/>
      <c r="BC28" s="1224"/>
      <c r="BD28" s="1224"/>
      <c r="BE28" s="1224"/>
      <c r="BF28" s="1224"/>
      <c r="BG28" s="1224"/>
      <c r="BH28" s="1224"/>
      <c r="BI28" s="1224"/>
      <c r="BJ28" s="1224"/>
      <c r="BK28" s="1224"/>
      <c r="BL28" s="1224"/>
      <c r="BM28" s="1224"/>
      <c r="BN28" s="1224"/>
      <c r="BO28" s="1224"/>
      <c r="BP28" s="1224"/>
      <c r="BQ28" s="1224"/>
      <c r="BR28" s="1224"/>
      <c r="BS28" s="1224"/>
      <c r="BT28" s="1224"/>
      <c r="BU28" s="1224"/>
      <c r="BV28" s="1224"/>
      <c r="BW28" s="1224"/>
      <c r="BX28" s="1224"/>
      <c r="BY28" s="1224"/>
      <c r="BZ28" s="1224"/>
      <c r="CA28" s="1224"/>
      <c r="CB28" s="1225"/>
    </row>
    <row r="29" spans="1:80" ht="18" customHeight="1">
      <c r="A29" s="18"/>
      <c r="B29" s="1206"/>
      <c r="C29" s="1206"/>
      <c r="D29" s="1206"/>
      <c r="E29" s="1206"/>
      <c r="F29" s="1206"/>
      <c r="G29" s="1206"/>
      <c r="H29" s="1206"/>
      <c r="I29" s="1206"/>
      <c r="J29" s="1206"/>
      <c r="K29" s="1206"/>
      <c r="L29" s="103"/>
      <c r="M29" s="1223"/>
      <c r="N29" s="1224"/>
      <c r="O29" s="1224"/>
      <c r="P29" s="1224"/>
      <c r="Q29" s="1224"/>
      <c r="R29" s="1224"/>
      <c r="S29" s="1224"/>
      <c r="T29" s="1224"/>
      <c r="U29" s="1224"/>
      <c r="V29" s="1224"/>
      <c r="W29" s="1224"/>
      <c r="X29" s="1224"/>
      <c r="Y29" s="1224"/>
      <c r="Z29" s="1224"/>
      <c r="AA29" s="1224"/>
      <c r="AB29" s="1224"/>
      <c r="AC29" s="1224"/>
      <c r="AD29" s="1224"/>
      <c r="AE29" s="1224"/>
      <c r="AF29" s="1224"/>
      <c r="AG29" s="1224"/>
      <c r="AH29" s="1224"/>
      <c r="AI29" s="1224"/>
      <c r="AJ29" s="1224"/>
      <c r="AK29" s="1224"/>
      <c r="AL29" s="1224"/>
      <c r="AM29" s="1224"/>
      <c r="AN29" s="1224"/>
      <c r="AO29" s="1224"/>
      <c r="AP29" s="1224"/>
      <c r="AQ29" s="1224"/>
      <c r="AR29" s="1224"/>
      <c r="AS29" s="1224"/>
      <c r="AT29" s="1224"/>
      <c r="AU29" s="1224"/>
      <c r="AV29" s="1224"/>
      <c r="AW29" s="1224"/>
      <c r="AX29" s="1224"/>
      <c r="AY29" s="1224"/>
      <c r="AZ29" s="1224"/>
      <c r="BA29" s="1224"/>
      <c r="BB29" s="1224"/>
      <c r="BC29" s="1224"/>
      <c r="BD29" s="1224"/>
      <c r="BE29" s="1224"/>
      <c r="BF29" s="1224"/>
      <c r="BG29" s="1224"/>
      <c r="BH29" s="1224"/>
      <c r="BI29" s="1224"/>
      <c r="BJ29" s="1224"/>
      <c r="BK29" s="1224"/>
      <c r="BL29" s="1224"/>
      <c r="BM29" s="1224"/>
      <c r="BN29" s="1224"/>
      <c r="BO29" s="1224"/>
      <c r="BP29" s="1224"/>
      <c r="BQ29" s="1224"/>
      <c r="BR29" s="1224"/>
      <c r="BS29" s="1224"/>
      <c r="BT29" s="1224"/>
      <c r="BU29" s="1224"/>
      <c r="BV29" s="1224"/>
      <c r="BW29" s="1224"/>
      <c r="BX29" s="1224"/>
      <c r="BY29" s="1224"/>
      <c r="BZ29" s="1224"/>
      <c r="CA29" s="1224"/>
      <c r="CB29" s="1225"/>
    </row>
    <row r="30" spans="1:80" ht="18" customHeight="1">
      <c r="A30" s="26"/>
      <c r="B30" s="1207"/>
      <c r="C30" s="1207"/>
      <c r="D30" s="1207"/>
      <c r="E30" s="1207"/>
      <c r="F30" s="1207"/>
      <c r="G30" s="1207"/>
      <c r="H30" s="1207"/>
      <c r="I30" s="1207"/>
      <c r="J30" s="1207"/>
      <c r="K30" s="1207"/>
      <c r="L30" s="74"/>
      <c r="M30" s="1203"/>
      <c r="N30" s="1161"/>
      <c r="O30" s="1161"/>
      <c r="P30" s="1161"/>
      <c r="Q30" s="1161"/>
      <c r="R30" s="1161"/>
      <c r="S30" s="1161"/>
      <c r="T30" s="1161"/>
      <c r="U30" s="1161"/>
      <c r="V30" s="1161"/>
      <c r="W30" s="1161"/>
      <c r="X30" s="1161"/>
      <c r="Y30" s="1161"/>
      <c r="Z30" s="1161"/>
      <c r="AA30" s="1161"/>
      <c r="AB30" s="1161"/>
      <c r="AC30" s="1161"/>
      <c r="AD30" s="1161"/>
      <c r="AE30" s="1161"/>
      <c r="AF30" s="1161"/>
      <c r="AG30" s="1161"/>
      <c r="AH30" s="1161"/>
      <c r="AI30" s="1161"/>
      <c r="AJ30" s="1161"/>
      <c r="AK30" s="1161"/>
      <c r="AL30" s="1161"/>
      <c r="AM30" s="1161"/>
      <c r="AN30" s="1161"/>
      <c r="AO30" s="1161"/>
      <c r="AP30" s="1161"/>
      <c r="AQ30" s="1161"/>
      <c r="AR30" s="1161"/>
      <c r="AS30" s="1161"/>
      <c r="AT30" s="1161"/>
      <c r="AU30" s="1161"/>
      <c r="AV30" s="1161"/>
      <c r="AW30" s="1161"/>
      <c r="AX30" s="1161"/>
      <c r="AY30" s="1161"/>
      <c r="AZ30" s="1161"/>
      <c r="BA30" s="1161"/>
      <c r="BB30" s="1161"/>
      <c r="BC30" s="1161"/>
      <c r="BD30" s="1161"/>
      <c r="BE30" s="1161"/>
      <c r="BF30" s="1161"/>
      <c r="BG30" s="1161"/>
      <c r="BH30" s="1161"/>
      <c r="BI30" s="1161"/>
      <c r="BJ30" s="1161"/>
      <c r="BK30" s="1161"/>
      <c r="BL30" s="1161"/>
      <c r="BM30" s="1161"/>
      <c r="BN30" s="1161"/>
      <c r="BO30" s="1161"/>
      <c r="BP30" s="1161"/>
      <c r="BQ30" s="1161"/>
      <c r="BR30" s="1161"/>
      <c r="BS30" s="1161"/>
      <c r="BT30" s="1161"/>
      <c r="BU30" s="1161"/>
      <c r="BV30" s="1161"/>
      <c r="BW30" s="1161"/>
      <c r="BX30" s="1161"/>
      <c r="BY30" s="1161"/>
      <c r="BZ30" s="1161"/>
      <c r="CA30" s="1161"/>
      <c r="CB30" s="1204"/>
    </row>
    <row r="31" spans="1:80" ht="18" customHeight="1">
      <c r="A31" s="45"/>
      <c r="B31" s="1205" t="s">
        <v>143</v>
      </c>
      <c r="C31" s="1205"/>
      <c r="D31" s="1205"/>
      <c r="E31" s="1205"/>
      <c r="F31" s="1205"/>
      <c r="G31" s="1205"/>
      <c r="H31" s="1205"/>
      <c r="I31" s="1205"/>
      <c r="J31" s="1205"/>
      <c r="K31" s="1205"/>
      <c r="L31" s="113"/>
      <c r="M31" s="1226" t="s">
        <v>144</v>
      </c>
      <c r="N31" s="1227"/>
      <c r="O31" s="1227"/>
      <c r="P31" s="1227"/>
      <c r="Q31" s="1227"/>
      <c r="R31" s="1227"/>
      <c r="S31" s="1227"/>
      <c r="T31" s="1227"/>
      <c r="U31" s="1227"/>
      <c r="V31" s="1227"/>
      <c r="W31" s="1227"/>
      <c r="X31" s="1227"/>
      <c r="Y31" s="1227"/>
      <c r="Z31" s="1227"/>
      <c r="AA31" s="1227"/>
      <c r="AB31" s="1227"/>
      <c r="AC31" s="1227"/>
      <c r="AD31" s="1227"/>
      <c r="AE31" s="1227"/>
      <c r="AF31" s="1227"/>
      <c r="AG31" s="1227"/>
      <c r="AH31" s="1227"/>
      <c r="AI31" s="114"/>
      <c r="AJ31" s="114"/>
      <c r="AK31" s="114"/>
      <c r="AL31" s="114"/>
      <c r="AM31" s="114"/>
      <c r="AN31" s="114"/>
      <c r="AO31" s="114"/>
      <c r="AP31" s="114"/>
      <c r="AQ31" s="114"/>
      <c r="AR31" s="114"/>
      <c r="AS31" s="114"/>
      <c r="AT31" s="114"/>
      <c r="AU31" s="114"/>
      <c r="AV31" s="114"/>
      <c r="AW31" s="114"/>
      <c r="AX31" s="114"/>
      <c r="AY31" s="114"/>
      <c r="AZ31" s="114"/>
      <c r="BA31" s="114"/>
      <c r="BB31" s="114"/>
      <c r="BC31" s="114"/>
      <c r="BD31" s="114"/>
      <c r="BE31" s="114"/>
      <c r="BF31" s="114"/>
      <c r="BG31" s="114"/>
      <c r="BH31" s="114"/>
      <c r="BI31" s="114"/>
      <c r="BJ31" s="114"/>
      <c r="BK31" s="114"/>
      <c r="BL31" s="114"/>
      <c r="BM31" s="114"/>
      <c r="BN31" s="114"/>
      <c r="BO31" s="114"/>
      <c r="BP31" s="114"/>
      <c r="BQ31" s="114"/>
      <c r="BR31" s="114"/>
      <c r="BS31" s="114"/>
      <c r="BT31" s="114"/>
      <c r="BU31" s="114"/>
      <c r="BV31" s="114"/>
      <c r="BW31" s="114"/>
      <c r="BX31" s="114"/>
      <c r="BY31" s="114"/>
      <c r="BZ31" s="114"/>
      <c r="CA31" s="114"/>
      <c r="CB31" s="115"/>
    </row>
    <row r="32" spans="1:80" ht="18" customHeight="1">
      <c r="A32" s="47"/>
      <c r="B32" s="1206"/>
      <c r="C32" s="1206"/>
      <c r="D32" s="1206"/>
      <c r="E32" s="1206"/>
      <c r="F32" s="1206"/>
      <c r="G32" s="1206"/>
      <c r="H32" s="1206"/>
      <c r="I32" s="1206"/>
      <c r="J32" s="1206"/>
      <c r="K32" s="1206"/>
      <c r="L32" s="116"/>
      <c r="M32" s="117"/>
      <c r="N32" s="118"/>
      <c r="O32" s="118"/>
      <c r="P32" s="1228"/>
      <c r="Q32" s="1228"/>
      <c r="R32" s="1228"/>
      <c r="S32" s="1228"/>
      <c r="T32" s="1228"/>
      <c r="U32" s="1228"/>
      <c r="V32" s="1228"/>
      <c r="W32" s="1228"/>
      <c r="X32" s="1228"/>
      <c r="Y32" s="1228"/>
      <c r="Z32" s="1228"/>
      <c r="AA32" s="1228"/>
      <c r="AB32" s="1228"/>
      <c r="AC32" s="1228"/>
      <c r="AD32" s="1228"/>
      <c r="AE32" s="1228"/>
      <c r="AF32" s="1228"/>
      <c r="AG32" s="1228"/>
      <c r="AH32" s="1228"/>
      <c r="AI32" s="1228"/>
      <c r="AJ32" s="1228"/>
      <c r="AK32" s="1228"/>
      <c r="AL32" s="1228"/>
      <c r="AM32" s="1228"/>
      <c r="AN32" s="1228"/>
      <c r="AO32" s="1228"/>
      <c r="AP32" s="1228"/>
      <c r="AQ32" s="1228"/>
      <c r="AR32" s="1228"/>
      <c r="AS32" s="1228"/>
      <c r="AT32" s="1228"/>
      <c r="AU32" s="1228"/>
      <c r="AV32" s="1228"/>
      <c r="AW32" s="1228"/>
      <c r="AX32" s="1228"/>
      <c r="AY32" s="1228"/>
      <c r="AZ32" s="1228"/>
      <c r="BA32" s="1228"/>
      <c r="BB32" s="1228"/>
      <c r="BC32" s="1228"/>
      <c r="BD32" s="1228"/>
      <c r="BE32" s="1228"/>
      <c r="BF32" s="1228"/>
      <c r="BG32" s="1228"/>
      <c r="BH32" s="1228"/>
      <c r="BI32" s="1228"/>
      <c r="BJ32" s="1228"/>
      <c r="BK32" s="1228"/>
      <c r="BL32" s="1228"/>
      <c r="BM32" s="1228"/>
      <c r="BN32" s="1228"/>
      <c r="BO32" s="1228"/>
      <c r="BP32" s="1228"/>
      <c r="BQ32" s="1228"/>
      <c r="BR32" s="1228"/>
      <c r="BS32" s="1228"/>
      <c r="BT32" s="1228"/>
      <c r="BU32" s="1228"/>
      <c r="BV32" s="1228"/>
      <c r="BW32" s="1228"/>
      <c r="BX32" s="1228"/>
      <c r="BY32" s="1228"/>
      <c r="BZ32" s="1228"/>
      <c r="CA32" s="1228"/>
      <c r="CB32" s="119"/>
    </row>
    <row r="33" spans="1:80" ht="18" customHeight="1">
      <c r="A33" s="47"/>
      <c r="B33" s="1206"/>
      <c r="C33" s="1206"/>
      <c r="D33" s="1206"/>
      <c r="E33" s="1206"/>
      <c r="F33" s="1206"/>
      <c r="G33" s="1206"/>
      <c r="H33" s="1206"/>
      <c r="I33" s="1206"/>
      <c r="J33" s="1206"/>
      <c r="K33" s="1206"/>
      <c r="L33" s="116"/>
      <c r="M33" s="117"/>
      <c r="N33" s="118"/>
      <c r="O33" s="118"/>
      <c r="P33" s="1228"/>
      <c r="Q33" s="1228"/>
      <c r="R33" s="1228"/>
      <c r="S33" s="1228"/>
      <c r="T33" s="1228"/>
      <c r="U33" s="1228"/>
      <c r="V33" s="1228"/>
      <c r="W33" s="1228"/>
      <c r="X33" s="1228"/>
      <c r="Y33" s="1228"/>
      <c r="Z33" s="1228"/>
      <c r="AA33" s="1228"/>
      <c r="AB33" s="1228"/>
      <c r="AC33" s="1228"/>
      <c r="AD33" s="1228"/>
      <c r="AE33" s="1228"/>
      <c r="AF33" s="1228"/>
      <c r="AG33" s="1228"/>
      <c r="AH33" s="1228"/>
      <c r="AI33" s="1228"/>
      <c r="AJ33" s="1228"/>
      <c r="AK33" s="1228"/>
      <c r="AL33" s="1228"/>
      <c r="AM33" s="1228"/>
      <c r="AN33" s="1228"/>
      <c r="AO33" s="1228"/>
      <c r="AP33" s="1228"/>
      <c r="AQ33" s="1228"/>
      <c r="AR33" s="1228"/>
      <c r="AS33" s="1228"/>
      <c r="AT33" s="1228"/>
      <c r="AU33" s="1228"/>
      <c r="AV33" s="1228"/>
      <c r="AW33" s="1228"/>
      <c r="AX33" s="1228"/>
      <c r="AY33" s="1228"/>
      <c r="AZ33" s="1228"/>
      <c r="BA33" s="1228"/>
      <c r="BB33" s="1228"/>
      <c r="BC33" s="1228"/>
      <c r="BD33" s="1228"/>
      <c r="BE33" s="1228"/>
      <c r="BF33" s="1228"/>
      <c r="BG33" s="1228"/>
      <c r="BH33" s="1228"/>
      <c r="BI33" s="1228"/>
      <c r="BJ33" s="1228"/>
      <c r="BK33" s="1228"/>
      <c r="BL33" s="1228"/>
      <c r="BM33" s="1228"/>
      <c r="BN33" s="1228"/>
      <c r="BO33" s="1228"/>
      <c r="BP33" s="1228"/>
      <c r="BQ33" s="1228"/>
      <c r="BR33" s="1228"/>
      <c r="BS33" s="1228"/>
      <c r="BT33" s="1228"/>
      <c r="BU33" s="1228"/>
      <c r="BV33" s="1228"/>
      <c r="BW33" s="1228"/>
      <c r="BX33" s="1228"/>
      <c r="BY33" s="1228"/>
      <c r="BZ33" s="1228"/>
      <c r="CA33" s="1228"/>
      <c r="CB33" s="119"/>
    </row>
    <row r="34" spans="1:80" ht="18" customHeight="1">
      <c r="A34" s="47"/>
      <c r="B34" s="1206"/>
      <c r="C34" s="1206"/>
      <c r="D34" s="1206"/>
      <c r="E34" s="1206"/>
      <c r="F34" s="1206"/>
      <c r="G34" s="1206"/>
      <c r="H34" s="1206"/>
      <c r="I34" s="1206"/>
      <c r="J34" s="1206"/>
      <c r="K34" s="1206"/>
      <c r="L34" s="116"/>
      <c r="M34" s="1229" t="s">
        <v>145</v>
      </c>
      <c r="N34" s="1230"/>
      <c r="O34" s="1230"/>
      <c r="P34" s="1230"/>
      <c r="Q34" s="1230"/>
      <c r="R34" s="1230"/>
      <c r="S34" s="1230"/>
      <c r="T34" s="1230"/>
      <c r="U34" s="1230"/>
      <c r="V34" s="1230"/>
      <c r="W34" s="1230"/>
      <c r="X34" s="1230"/>
      <c r="Y34" s="1230"/>
      <c r="Z34" s="1230"/>
      <c r="AA34" s="1230"/>
      <c r="AB34" s="1230"/>
      <c r="AC34" s="1230"/>
      <c r="AD34" s="1230"/>
      <c r="AE34" s="1230"/>
      <c r="AF34" s="1230"/>
      <c r="AG34" s="1230"/>
      <c r="AH34" s="1230"/>
      <c r="AI34" s="118"/>
      <c r="AJ34" s="118"/>
      <c r="AK34" s="118"/>
      <c r="AL34" s="118"/>
      <c r="AM34" s="118"/>
      <c r="AN34" s="118"/>
      <c r="AO34" s="118"/>
      <c r="AP34" s="118"/>
      <c r="AQ34" s="118"/>
      <c r="AR34" s="118"/>
      <c r="AS34" s="118"/>
      <c r="AT34" s="118"/>
      <c r="AU34" s="118"/>
      <c r="AV34" s="118"/>
      <c r="AW34" s="118"/>
      <c r="AX34" s="118"/>
      <c r="AY34" s="118"/>
      <c r="AZ34" s="118"/>
      <c r="BA34" s="118"/>
      <c r="BB34" s="118"/>
      <c r="BC34" s="118"/>
      <c r="BD34" s="118"/>
      <c r="BE34" s="118"/>
      <c r="BF34" s="118"/>
      <c r="BG34" s="118"/>
      <c r="BH34" s="118"/>
      <c r="BI34" s="118"/>
      <c r="BJ34" s="118"/>
      <c r="BK34" s="118"/>
      <c r="BL34" s="118"/>
      <c r="BM34" s="118"/>
      <c r="BN34" s="118"/>
      <c r="BO34" s="118"/>
      <c r="BP34" s="118"/>
      <c r="BQ34" s="118"/>
      <c r="BR34" s="118"/>
      <c r="BS34" s="118"/>
      <c r="BT34" s="118"/>
      <c r="BU34" s="118"/>
      <c r="BV34" s="118"/>
      <c r="BW34" s="118"/>
      <c r="BX34" s="118"/>
      <c r="BY34" s="118"/>
      <c r="BZ34" s="118"/>
      <c r="CA34" s="118"/>
      <c r="CB34" s="119"/>
    </row>
    <row r="35" spans="1:80" ht="18" customHeight="1">
      <c r="A35" s="47"/>
      <c r="B35" s="1206"/>
      <c r="C35" s="1206"/>
      <c r="D35" s="1206"/>
      <c r="E35" s="1206"/>
      <c r="F35" s="1206"/>
      <c r="G35" s="1206"/>
      <c r="H35" s="1206"/>
      <c r="I35" s="1206"/>
      <c r="J35" s="1206"/>
      <c r="K35" s="1206"/>
      <c r="L35" s="116"/>
      <c r="M35" s="117"/>
      <c r="N35" s="118"/>
      <c r="O35" s="118"/>
      <c r="P35" s="1231"/>
      <c r="Q35" s="1231"/>
      <c r="R35" s="1231"/>
      <c r="S35" s="1231"/>
      <c r="T35" s="1231"/>
      <c r="U35" s="1231"/>
      <c r="V35" s="1231"/>
      <c r="W35" s="1231"/>
      <c r="X35" s="1231"/>
      <c r="Y35" s="1231"/>
      <c r="Z35" s="1231"/>
      <c r="AA35" s="1231"/>
      <c r="AB35" s="1231"/>
      <c r="AC35" s="1231"/>
      <c r="AD35" s="1231"/>
      <c r="AE35" s="1231"/>
      <c r="AF35" s="1231"/>
      <c r="AG35" s="1231"/>
      <c r="AH35" s="1231"/>
      <c r="AI35" s="1231"/>
      <c r="AJ35" s="1231"/>
      <c r="AK35" s="1231"/>
      <c r="AL35" s="1231"/>
      <c r="AM35" s="1231"/>
      <c r="AN35" s="1231"/>
      <c r="AO35" s="1231"/>
      <c r="AP35" s="1231"/>
      <c r="AQ35" s="1231"/>
      <c r="AR35" s="1231"/>
      <c r="AS35" s="1231"/>
      <c r="AT35" s="1231"/>
      <c r="AU35" s="1231"/>
      <c r="AV35" s="1231"/>
      <c r="AW35" s="1231"/>
      <c r="AX35" s="1231"/>
      <c r="AY35" s="1231"/>
      <c r="AZ35" s="1231"/>
      <c r="BA35" s="1231"/>
      <c r="BB35" s="1231"/>
      <c r="BC35" s="1231"/>
      <c r="BD35" s="1231"/>
      <c r="BE35" s="1231"/>
      <c r="BF35" s="1231"/>
      <c r="BG35" s="1231"/>
      <c r="BH35" s="1231"/>
      <c r="BI35" s="1231"/>
      <c r="BJ35" s="1231"/>
      <c r="BK35" s="1231"/>
      <c r="BL35" s="1231"/>
      <c r="BM35" s="1231"/>
      <c r="BN35" s="1231"/>
      <c r="BO35" s="1231"/>
      <c r="BP35" s="1231"/>
      <c r="BQ35" s="1231"/>
      <c r="BR35" s="1231"/>
      <c r="BS35" s="1231"/>
      <c r="BT35" s="1231"/>
      <c r="BU35" s="1231"/>
      <c r="BV35" s="1231"/>
      <c r="BW35" s="1231"/>
      <c r="BX35" s="1231"/>
      <c r="BY35" s="1231"/>
      <c r="BZ35" s="1231"/>
      <c r="CA35" s="1231"/>
      <c r="CB35" s="119"/>
    </row>
    <row r="36" spans="1:80" ht="18" customHeight="1">
      <c r="A36" s="48"/>
      <c r="B36" s="1207"/>
      <c r="C36" s="1207"/>
      <c r="D36" s="1207"/>
      <c r="E36" s="1207"/>
      <c r="F36" s="1207"/>
      <c r="G36" s="1207"/>
      <c r="H36" s="1207"/>
      <c r="I36" s="1207"/>
      <c r="J36" s="1207"/>
      <c r="K36" s="1207"/>
      <c r="L36" s="70"/>
      <c r="M36" s="120"/>
      <c r="N36" s="121"/>
      <c r="O36" s="121"/>
      <c r="P36" s="1231"/>
      <c r="Q36" s="1231"/>
      <c r="R36" s="1231"/>
      <c r="S36" s="1231"/>
      <c r="T36" s="1231"/>
      <c r="U36" s="1231"/>
      <c r="V36" s="1231"/>
      <c r="W36" s="1231"/>
      <c r="X36" s="1231"/>
      <c r="Y36" s="1231"/>
      <c r="Z36" s="1231"/>
      <c r="AA36" s="1231"/>
      <c r="AB36" s="1231"/>
      <c r="AC36" s="1231"/>
      <c r="AD36" s="1231"/>
      <c r="AE36" s="1231"/>
      <c r="AF36" s="1231"/>
      <c r="AG36" s="1231"/>
      <c r="AH36" s="1231"/>
      <c r="AI36" s="1231"/>
      <c r="AJ36" s="1231"/>
      <c r="AK36" s="1231"/>
      <c r="AL36" s="1231"/>
      <c r="AM36" s="1231"/>
      <c r="AN36" s="1231"/>
      <c r="AO36" s="1231"/>
      <c r="AP36" s="1231"/>
      <c r="AQ36" s="1231"/>
      <c r="AR36" s="1231"/>
      <c r="AS36" s="1231"/>
      <c r="AT36" s="1231"/>
      <c r="AU36" s="1231"/>
      <c r="AV36" s="1231"/>
      <c r="AW36" s="1231"/>
      <c r="AX36" s="1231"/>
      <c r="AY36" s="1231"/>
      <c r="AZ36" s="1231"/>
      <c r="BA36" s="1231"/>
      <c r="BB36" s="1231"/>
      <c r="BC36" s="1231"/>
      <c r="BD36" s="1231"/>
      <c r="BE36" s="1231"/>
      <c r="BF36" s="1231"/>
      <c r="BG36" s="1231"/>
      <c r="BH36" s="1231"/>
      <c r="BI36" s="1231"/>
      <c r="BJ36" s="1231"/>
      <c r="BK36" s="1231"/>
      <c r="BL36" s="1231"/>
      <c r="BM36" s="1231"/>
      <c r="BN36" s="1231"/>
      <c r="BO36" s="1231"/>
      <c r="BP36" s="1231"/>
      <c r="BQ36" s="1231"/>
      <c r="BR36" s="1231"/>
      <c r="BS36" s="1231"/>
      <c r="BT36" s="1231"/>
      <c r="BU36" s="1231"/>
      <c r="BV36" s="1231"/>
      <c r="BW36" s="1231"/>
      <c r="BX36" s="1231"/>
      <c r="BY36" s="1231"/>
      <c r="BZ36" s="1231"/>
      <c r="CA36" s="1231"/>
      <c r="CB36" s="122"/>
    </row>
    <row r="37" spans="1:80" ht="18" customHeight="1">
      <c r="A37" s="101"/>
      <c r="B37" s="1205" t="s">
        <v>146</v>
      </c>
      <c r="C37" s="1205"/>
      <c r="D37" s="1205"/>
      <c r="E37" s="1205"/>
      <c r="F37" s="1205"/>
      <c r="G37" s="1205"/>
      <c r="H37" s="1205"/>
      <c r="I37" s="1205"/>
      <c r="J37" s="1205"/>
      <c r="K37" s="1205"/>
      <c r="L37" s="113"/>
      <c r="M37" s="1208" t="s">
        <v>147</v>
      </c>
      <c r="N37" s="1209"/>
      <c r="O37" s="1209"/>
      <c r="P37" s="1209"/>
      <c r="Q37" s="1209"/>
      <c r="R37" s="1209"/>
      <c r="S37" s="1209"/>
      <c r="T37" s="1209"/>
      <c r="U37" s="1209"/>
      <c r="V37" s="1209"/>
      <c r="W37" s="1209"/>
      <c r="X37" s="1209"/>
      <c r="Y37" s="1209"/>
      <c r="Z37" s="1209"/>
      <c r="AA37" s="1209"/>
      <c r="AB37" s="1209"/>
      <c r="AC37" s="1209"/>
      <c r="AD37" s="1209"/>
      <c r="AE37" s="1209"/>
      <c r="AF37" s="1209"/>
      <c r="AG37" s="1209"/>
      <c r="AH37" s="1209"/>
      <c r="AI37" s="1209"/>
      <c r="AJ37" s="1209"/>
      <c r="AK37" s="1209"/>
      <c r="AL37" s="1209"/>
      <c r="AM37" s="1209"/>
      <c r="AN37" s="1209"/>
      <c r="AO37" s="1209"/>
      <c r="AP37" s="1209"/>
      <c r="AQ37" s="1209"/>
      <c r="AR37" s="1209"/>
      <c r="AS37" s="1209"/>
      <c r="AT37" s="1209"/>
      <c r="AU37" s="1209"/>
      <c r="AV37" s="1209"/>
      <c r="AW37" s="1209"/>
      <c r="AX37" s="1209"/>
      <c r="AY37" s="1209"/>
      <c r="AZ37" s="1209"/>
      <c r="BA37" s="1209"/>
      <c r="BB37" s="1209"/>
      <c r="BC37" s="1209"/>
      <c r="BD37" s="1209"/>
      <c r="BE37" s="1209"/>
      <c r="BF37" s="1209"/>
      <c r="BG37" s="1209"/>
      <c r="BH37" s="1209"/>
      <c r="BI37" s="1209"/>
      <c r="BJ37" s="1209"/>
      <c r="BK37" s="1209"/>
      <c r="BL37" s="1209"/>
      <c r="BM37" s="1209"/>
      <c r="BN37" s="1209"/>
      <c r="BO37" s="1209"/>
      <c r="BP37" s="1209"/>
      <c r="BQ37" s="1209"/>
      <c r="BR37" s="1209"/>
      <c r="BS37" s="1209"/>
      <c r="BT37" s="1209"/>
      <c r="BU37" s="1209"/>
      <c r="BV37" s="1209"/>
      <c r="BW37" s="1209"/>
      <c r="BX37" s="1209"/>
      <c r="BY37" s="1209"/>
      <c r="BZ37" s="1209"/>
      <c r="CA37" s="1209"/>
      <c r="CB37" s="1210"/>
    </row>
    <row r="38" spans="1:80" ht="18" customHeight="1">
      <c r="A38" s="104"/>
      <c r="B38" s="1206"/>
      <c r="C38" s="1206"/>
      <c r="D38" s="1206"/>
      <c r="E38" s="1206"/>
      <c r="F38" s="1206"/>
      <c r="G38" s="1206"/>
      <c r="H38" s="1206"/>
      <c r="I38" s="1206"/>
      <c r="J38" s="1206"/>
      <c r="K38" s="1206"/>
      <c r="L38" s="78"/>
      <c r="M38" s="1211"/>
      <c r="N38" s="1212"/>
      <c r="O38" s="1212"/>
      <c r="P38" s="1212"/>
      <c r="Q38" s="1212"/>
      <c r="R38" s="1212"/>
      <c r="S38" s="1212"/>
      <c r="T38" s="1212"/>
      <c r="U38" s="1212"/>
      <c r="V38" s="1212"/>
      <c r="W38" s="1212"/>
      <c r="X38" s="1212"/>
      <c r="Y38" s="1212"/>
      <c r="Z38" s="1212"/>
      <c r="AA38" s="1212"/>
      <c r="AB38" s="1212"/>
      <c r="AC38" s="1212"/>
      <c r="AD38" s="1212"/>
      <c r="AE38" s="1212"/>
      <c r="AF38" s="1212"/>
      <c r="AG38" s="1212"/>
      <c r="AH38" s="1212"/>
      <c r="AI38" s="1212"/>
      <c r="AJ38" s="1212"/>
      <c r="AK38" s="1212"/>
      <c r="AL38" s="1212"/>
      <c r="AM38" s="1212"/>
      <c r="AN38" s="1212"/>
      <c r="AO38" s="1212"/>
      <c r="AP38" s="1212"/>
      <c r="AQ38" s="1212"/>
      <c r="AR38" s="1212"/>
      <c r="AS38" s="1212"/>
      <c r="AT38" s="1212"/>
      <c r="AU38" s="1212"/>
      <c r="AV38" s="1212"/>
      <c r="AW38" s="1212"/>
      <c r="AX38" s="1212"/>
      <c r="AY38" s="1212"/>
      <c r="AZ38" s="1212"/>
      <c r="BA38" s="1212"/>
      <c r="BB38" s="1212"/>
      <c r="BC38" s="1212"/>
      <c r="BD38" s="1212"/>
      <c r="BE38" s="1212"/>
      <c r="BF38" s="1212"/>
      <c r="BG38" s="1212"/>
      <c r="BH38" s="1212"/>
      <c r="BI38" s="1212"/>
      <c r="BJ38" s="1212"/>
      <c r="BK38" s="1212"/>
      <c r="BL38" s="1212"/>
      <c r="BM38" s="1212"/>
      <c r="BN38" s="1212"/>
      <c r="BO38" s="1212"/>
      <c r="BP38" s="1212"/>
      <c r="BQ38" s="1212"/>
      <c r="BR38" s="1212"/>
      <c r="BS38" s="1212"/>
      <c r="BT38" s="1212"/>
      <c r="BU38" s="1212"/>
      <c r="BV38" s="1212"/>
      <c r="BW38" s="1212"/>
      <c r="BX38" s="1212"/>
      <c r="BY38" s="1212"/>
      <c r="BZ38" s="1212"/>
      <c r="CA38" s="1212"/>
      <c r="CB38" s="1213"/>
    </row>
    <row r="39" spans="1:80" ht="18" customHeight="1">
      <c r="A39" s="47"/>
      <c r="B39" s="1206"/>
      <c r="C39" s="1206"/>
      <c r="D39" s="1206"/>
      <c r="E39" s="1206"/>
      <c r="F39" s="1206"/>
      <c r="G39" s="1206"/>
      <c r="H39" s="1206"/>
      <c r="I39" s="1206"/>
      <c r="J39" s="1206"/>
      <c r="K39" s="1206"/>
      <c r="L39" s="78"/>
      <c r="M39" s="1211"/>
      <c r="N39" s="1212"/>
      <c r="O39" s="1212"/>
      <c r="P39" s="1212"/>
      <c r="Q39" s="1212"/>
      <c r="R39" s="1212"/>
      <c r="S39" s="1212"/>
      <c r="T39" s="1212"/>
      <c r="U39" s="1212"/>
      <c r="V39" s="1212"/>
      <c r="W39" s="1212"/>
      <c r="X39" s="1212"/>
      <c r="Y39" s="1212"/>
      <c r="Z39" s="1212"/>
      <c r="AA39" s="1212"/>
      <c r="AB39" s="1212"/>
      <c r="AC39" s="1212"/>
      <c r="AD39" s="1212"/>
      <c r="AE39" s="1212"/>
      <c r="AF39" s="1212"/>
      <c r="AG39" s="1212"/>
      <c r="AH39" s="1212"/>
      <c r="AI39" s="1212"/>
      <c r="AJ39" s="1212"/>
      <c r="AK39" s="1212"/>
      <c r="AL39" s="1212"/>
      <c r="AM39" s="1212"/>
      <c r="AN39" s="1212"/>
      <c r="AO39" s="1212"/>
      <c r="AP39" s="1212"/>
      <c r="AQ39" s="1212"/>
      <c r="AR39" s="1212"/>
      <c r="AS39" s="1212"/>
      <c r="AT39" s="1212"/>
      <c r="AU39" s="1212"/>
      <c r="AV39" s="1212"/>
      <c r="AW39" s="1212"/>
      <c r="AX39" s="1212"/>
      <c r="AY39" s="1212"/>
      <c r="AZ39" s="1212"/>
      <c r="BA39" s="1212"/>
      <c r="BB39" s="1212"/>
      <c r="BC39" s="1212"/>
      <c r="BD39" s="1212"/>
      <c r="BE39" s="1212"/>
      <c r="BF39" s="1212"/>
      <c r="BG39" s="1212"/>
      <c r="BH39" s="1212"/>
      <c r="BI39" s="1212"/>
      <c r="BJ39" s="1212"/>
      <c r="BK39" s="1212"/>
      <c r="BL39" s="1212"/>
      <c r="BM39" s="1212"/>
      <c r="BN39" s="1212"/>
      <c r="BO39" s="1212"/>
      <c r="BP39" s="1212"/>
      <c r="BQ39" s="1212"/>
      <c r="BR39" s="1212"/>
      <c r="BS39" s="1212"/>
      <c r="BT39" s="1212"/>
      <c r="BU39" s="1212"/>
      <c r="BV39" s="1212"/>
      <c r="BW39" s="1212"/>
      <c r="BX39" s="1212"/>
      <c r="BY39" s="1212"/>
      <c r="BZ39" s="1212"/>
      <c r="CA39" s="1212"/>
      <c r="CB39" s="1213"/>
    </row>
    <row r="40" spans="1:80" ht="18" customHeight="1">
      <c r="A40" s="47"/>
      <c r="B40" s="1206"/>
      <c r="C40" s="1206"/>
      <c r="D40" s="1206"/>
      <c r="E40" s="1206"/>
      <c r="F40" s="1206"/>
      <c r="G40" s="1206"/>
      <c r="H40" s="1206"/>
      <c r="I40" s="1206"/>
      <c r="J40" s="1206"/>
      <c r="K40" s="1206"/>
      <c r="L40" s="78"/>
      <c r="M40" s="1211"/>
      <c r="N40" s="1212"/>
      <c r="O40" s="1212"/>
      <c r="P40" s="1212"/>
      <c r="Q40" s="1212"/>
      <c r="R40" s="1212"/>
      <c r="S40" s="1212"/>
      <c r="T40" s="1212"/>
      <c r="U40" s="1212"/>
      <c r="V40" s="1212"/>
      <c r="W40" s="1212"/>
      <c r="X40" s="1212"/>
      <c r="Y40" s="1212"/>
      <c r="Z40" s="1212"/>
      <c r="AA40" s="1212"/>
      <c r="AB40" s="1212"/>
      <c r="AC40" s="1212"/>
      <c r="AD40" s="1212"/>
      <c r="AE40" s="1212"/>
      <c r="AF40" s="1212"/>
      <c r="AG40" s="1212"/>
      <c r="AH40" s="1212"/>
      <c r="AI40" s="1212"/>
      <c r="AJ40" s="1212"/>
      <c r="AK40" s="1212"/>
      <c r="AL40" s="1212"/>
      <c r="AM40" s="1212"/>
      <c r="AN40" s="1212"/>
      <c r="AO40" s="1212"/>
      <c r="AP40" s="1212"/>
      <c r="AQ40" s="1212"/>
      <c r="AR40" s="1212"/>
      <c r="AS40" s="1212"/>
      <c r="AT40" s="1212"/>
      <c r="AU40" s="1212"/>
      <c r="AV40" s="1212"/>
      <c r="AW40" s="1212"/>
      <c r="AX40" s="1212"/>
      <c r="AY40" s="1212"/>
      <c r="AZ40" s="1212"/>
      <c r="BA40" s="1212"/>
      <c r="BB40" s="1212"/>
      <c r="BC40" s="1212"/>
      <c r="BD40" s="1212"/>
      <c r="BE40" s="1212"/>
      <c r="BF40" s="1212"/>
      <c r="BG40" s="1212"/>
      <c r="BH40" s="1212"/>
      <c r="BI40" s="1212"/>
      <c r="BJ40" s="1212"/>
      <c r="BK40" s="1212"/>
      <c r="BL40" s="1212"/>
      <c r="BM40" s="1212"/>
      <c r="BN40" s="1212"/>
      <c r="BO40" s="1212"/>
      <c r="BP40" s="1212"/>
      <c r="BQ40" s="1212"/>
      <c r="BR40" s="1212"/>
      <c r="BS40" s="1212"/>
      <c r="BT40" s="1212"/>
      <c r="BU40" s="1212"/>
      <c r="BV40" s="1212"/>
      <c r="BW40" s="1212"/>
      <c r="BX40" s="1212"/>
      <c r="BY40" s="1212"/>
      <c r="BZ40" s="1212"/>
      <c r="CA40" s="1212"/>
      <c r="CB40" s="1213"/>
    </row>
    <row r="41" spans="1:80" ht="18" customHeight="1">
      <c r="A41" s="47"/>
      <c r="B41" s="1206"/>
      <c r="C41" s="1206"/>
      <c r="D41" s="1206"/>
      <c r="E41" s="1206"/>
      <c r="F41" s="1206"/>
      <c r="G41" s="1206"/>
      <c r="H41" s="1206"/>
      <c r="I41" s="1206"/>
      <c r="J41" s="1206"/>
      <c r="K41" s="1206"/>
      <c r="L41" s="78"/>
      <c r="M41" s="1211"/>
      <c r="N41" s="1212"/>
      <c r="O41" s="1212"/>
      <c r="P41" s="1212"/>
      <c r="Q41" s="1212"/>
      <c r="R41" s="1212"/>
      <c r="S41" s="1212"/>
      <c r="T41" s="1212"/>
      <c r="U41" s="1212"/>
      <c r="V41" s="1212"/>
      <c r="W41" s="1212"/>
      <c r="X41" s="1212"/>
      <c r="Y41" s="1212"/>
      <c r="Z41" s="1212"/>
      <c r="AA41" s="1212"/>
      <c r="AB41" s="1212"/>
      <c r="AC41" s="1212"/>
      <c r="AD41" s="1212"/>
      <c r="AE41" s="1212"/>
      <c r="AF41" s="1212"/>
      <c r="AG41" s="1212"/>
      <c r="AH41" s="1212"/>
      <c r="AI41" s="1212"/>
      <c r="AJ41" s="1212"/>
      <c r="AK41" s="1212"/>
      <c r="AL41" s="1212"/>
      <c r="AM41" s="1212"/>
      <c r="AN41" s="1212"/>
      <c r="AO41" s="1212"/>
      <c r="AP41" s="1212"/>
      <c r="AQ41" s="1212"/>
      <c r="AR41" s="1212"/>
      <c r="AS41" s="1212"/>
      <c r="AT41" s="1212"/>
      <c r="AU41" s="1212"/>
      <c r="AV41" s="1212"/>
      <c r="AW41" s="1212"/>
      <c r="AX41" s="1212"/>
      <c r="AY41" s="1212"/>
      <c r="AZ41" s="1212"/>
      <c r="BA41" s="1212"/>
      <c r="BB41" s="1212"/>
      <c r="BC41" s="1212"/>
      <c r="BD41" s="1212"/>
      <c r="BE41" s="1212"/>
      <c r="BF41" s="1212"/>
      <c r="BG41" s="1212"/>
      <c r="BH41" s="1212"/>
      <c r="BI41" s="1212"/>
      <c r="BJ41" s="1212"/>
      <c r="BK41" s="1212"/>
      <c r="BL41" s="1212"/>
      <c r="BM41" s="1212"/>
      <c r="BN41" s="1212"/>
      <c r="BO41" s="1212"/>
      <c r="BP41" s="1212"/>
      <c r="BQ41" s="1212"/>
      <c r="BR41" s="1212"/>
      <c r="BS41" s="1212"/>
      <c r="BT41" s="1212"/>
      <c r="BU41" s="1212"/>
      <c r="BV41" s="1212"/>
      <c r="BW41" s="1212"/>
      <c r="BX41" s="1212"/>
      <c r="BY41" s="1212"/>
      <c r="BZ41" s="1212"/>
      <c r="CA41" s="1212"/>
      <c r="CB41" s="1213"/>
    </row>
    <row r="42" spans="1:80" ht="18" customHeight="1">
      <c r="A42" s="47"/>
      <c r="B42" s="1206"/>
      <c r="C42" s="1206"/>
      <c r="D42" s="1206"/>
      <c r="E42" s="1206"/>
      <c r="F42" s="1206"/>
      <c r="G42" s="1206"/>
      <c r="H42" s="1206"/>
      <c r="I42" s="1206"/>
      <c r="J42" s="1206"/>
      <c r="K42" s="1206"/>
      <c r="L42" s="78"/>
      <c r="M42" s="1211"/>
      <c r="N42" s="1212"/>
      <c r="O42" s="1212"/>
      <c r="P42" s="1212"/>
      <c r="Q42" s="1212"/>
      <c r="R42" s="1212"/>
      <c r="S42" s="1212"/>
      <c r="T42" s="1212"/>
      <c r="U42" s="1212"/>
      <c r="V42" s="1212"/>
      <c r="W42" s="1212"/>
      <c r="X42" s="1212"/>
      <c r="Y42" s="1212"/>
      <c r="Z42" s="1212"/>
      <c r="AA42" s="1212"/>
      <c r="AB42" s="1212"/>
      <c r="AC42" s="1212"/>
      <c r="AD42" s="1212"/>
      <c r="AE42" s="1212"/>
      <c r="AF42" s="1212"/>
      <c r="AG42" s="1212"/>
      <c r="AH42" s="1212"/>
      <c r="AI42" s="1212"/>
      <c r="AJ42" s="1212"/>
      <c r="AK42" s="1212"/>
      <c r="AL42" s="1212"/>
      <c r="AM42" s="1212"/>
      <c r="AN42" s="1212"/>
      <c r="AO42" s="1212"/>
      <c r="AP42" s="1212"/>
      <c r="AQ42" s="1212"/>
      <c r="AR42" s="1212"/>
      <c r="AS42" s="1212"/>
      <c r="AT42" s="1212"/>
      <c r="AU42" s="1212"/>
      <c r="AV42" s="1212"/>
      <c r="AW42" s="1212"/>
      <c r="AX42" s="1212"/>
      <c r="AY42" s="1212"/>
      <c r="AZ42" s="1212"/>
      <c r="BA42" s="1212"/>
      <c r="BB42" s="1212"/>
      <c r="BC42" s="1212"/>
      <c r="BD42" s="1212"/>
      <c r="BE42" s="1212"/>
      <c r="BF42" s="1212"/>
      <c r="BG42" s="1212"/>
      <c r="BH42" s="1212"/>
      <c r="BI42" s="1212"/>
      <c r="BJ42" s="1212"/>
      <c r="BK42" s="1212"/>
      <c r="BL42" s="1212"/>
      <c r="BM42" s="1212"/>
      <c r="BN42" s="1212"/>
      <c r="BO42" s="1212"/>
      <c r="BP42" s="1212"/>
      <c r="BQ42" s="1212"/>
      <c r="BR42" s="1212"/>
      <c r="BS42" s="1212"/>
      <c r="BT42" s="1212"/>
      <c r="BU42" s="1212"/>
      <c r="BV42" s="1212"/>
      <c r="BW42" s="1212"/>
      <c r="BX42" s="1212"/>
      <c r="BY42" s="1212"/>
      <c r="BZ42" s="1212"/>
      <c r="CA42" s="1212"/>
      <c r="CB42" s="1213"/>
    </row>
    <row r="43" spans="1:80" ht="18" customHeight="1">
      <c r="A43" s="47"/>
      <c r="B43" s="1206"/>
      <c r="C43" s="1206"/>
      <c r="D43" s="1206"/>
      <c r="E43" s="1206"/>
      <c r="F43" s="1206"/>
      <c r="G43" s="1206"/>
      <c r="H43" s="1206"/>
      <c r="I43" s="1206"/>
      <c r="J43" s="1206"/>
      <c r="K43" s="1206"/>
      <c r="L43" s="78"/>
      <c r="M43" s="1211"/>
      <c r="N43" s="1212"/>
      <c r="O43" s="1212"/>
      <c r="P43" s="1212"/>
      <c r="Q43" s="1212"/>
      <c r="R43" s="1212"/>
      <c r="S43" s="1212"/>
      <c r="T43" s="1212"/>
      <c r="U43" s="1212"/>
      <c r="V43" s="1212"/>
      <c r="W43" s="1212"/>
      <c r="X43" s="1212"/>
      <c r="Y43" s="1212"/>
      <c r="Z43" s="1212"/>
      <c r="AA43" s="1212"/>
      <c r="AB43" s="1212"/>
      <c r="AC43" s="1212"/>
      <c r="AD43" s="1212"/>
      <c r="AE43" s="1212"/>
      <c r="AF43" s="1212"/>
      <c r="AG43" s="1212"/>
      <c r="AH43" s="1212"/>
      <c r="AI43" s="1212"/>
      <c r="AJ43" s="1212"/>
      <c r="AK43" s="1212"/>
      <c r="AL43" s="1212"/>
      <c r="AM43" s="1212"/>
      <c r="AN43" s="1212"/>
      <c r="AO43" s="1212"/>
      <c r="AP43" s="1212"/>
      <c r="AQ43" s="1212"/>
      <c r="AR43" s="1212"/>
      <c r="AS43" s="1212"/>
      <c r="AT43" s="1212"/>
      <c r="AU43" s="1212"/>
      <c r="AV43" s="1212"/>
      <c r="AW43" s="1212"/>
      <c r="AX43" s="1212"/>
      <c r="AY43" s="1212"/>
      <c r="AZ43" s="1212"/>
      <c r="BA43" s="1212"/>
      <c r="BB43" s="1212"/>
      <c r="BC43" s="1212"/>
      <c r="BD43" s="1212"/>
      <c r="BE43" s="1212"/>
      <c r="BF43" s="1212"/>
      <c r="BG43" s="1212"/>
      <c r="BH43" s="1212"/>
      <c r="BI43" s="1212"/>
      <c r="BJ43" s="1212"/>
      <c r="BK43" s="1212"/>
      <c r="BL43" s="1212"/>
      <c r="BM43" s="1212"/>
      <c r="BN43" s="1212"/>
      <c r="BO43" s="1212"/>
      <c r="BP43" s="1212"/>
      <c r="BQ43" s="1212"/>
      <c r="BR43" s="1212"/>
      <c r="BS43" s="1212"/>
      <c r="BT43" s="1212"/>
      <c r="BU43" s="1212"/>
      <c r="BV43" s="1212"/>
      <c r="BW43" s="1212"/>
      <c r="BX43" s="1212"/>
      <c r="BY43" s="1212"/>
      <c r="BZ43" s="1212"/>
      <c r="CA43" s="1212"/>
      <c r="CB43" s="1213"/>
    </row>
    <row r="44" spans="1:80" ht="18" customHeight="1">
      <c r="A44" s="18"/>
      <c r="B44" s="1206"/>
      <c r="C44" s="1206"/>
      <c r="D44" s="1206"/>
      <c r="E44" s="1206"/>
      <c r="F44" s="1206"/>
      <c r="G44" s="1206"/>
      <c r="H44" s="1206"/>
      <c r="I44" s="1206"/>
      <c r="J44" s="1206"/>
      <c r="K44" s="1206"/>
      <c r="L44" s="116"/>
      <c r="M44" s="1211"/>
      <c r="N44" s="1212"/>
      <c r="O44" s="1212"/>
      <c r="P44" s="1212"/>
      <c r="Q44" s="1212"/>
      <c r="R44" s="1212"/>
      <c r="S44" s="1212"/>
      <c r="T44" s="1212"/>
      <c r="U44" s="1212"/>
      <c r="V44" s="1212"/>
      <c r="W44" s="1212"/>
      <c r="X44" s="1212"/>
      <c r="Y44" s="1212"/>
      <c r="Z44" s="1212"/>
      <c r="AA44" s="1212"/>
      <c r="AB44" s="1212"/>
      <c r="AC44" s="1212"/>
      <c r="AD44" s="1212"/>
      <c r="AE44" s="1212"/>
      <c r="AF44" s="1212"/>
      <c r="AG44" s="1212"/>
      <c r="AH44" s="1212"/>
      <c r="AI44" s="1212"/>
      <c r="AJ44" s="1212"/>
      <c r="AK44" s="1212"/>
      <c r="AL44" s="1212"/>
      <c r="AM44" s="1212"/>
      <c r="AN44" s="1212"/>
      <c r="AO44" s="1212"/>
      <c r="AP44" s="1212"/>
      <c r="AQ44" s="1212"/>
      <c r="AR44" s="1212"/>
      <c r="AS44" s="1212"/>
      <c r="AT44" s="1212"/>
      <c r="AU44" s="1212"/>
      <c r="AV44" s="1212"/>
      <c r="AW44" s="1212"/>
      <c r="AX44" s="1212"/>
      <c r="AY44" s="1212"/>
      <c r="AZ44" s="1212"/>
      <c r="BA44" s="1212"/>
      <c r="BB44" s="1212"/>
      <c r="BC44" s="1212"/>
      <c r="BD44" s="1212"/>
      <c r="BE44" s="1212"/>
      <c r="BF44" s="1212"/>
      <c r="BG44" s="1212"/>
      <c r="BH44" s="1212"/>
      <c r="BI44" s="1212"/>
      <c r="BJ44" s="1212"/>
      <c r="BK44" s="1212"/>
      <c r="BL44" s="1212"/>
      <c r="BM44" s="1212"/>
      <c r="BN44" s="1212"/>
      <c r="BO44" s="1212"/>
      <c r="BP44" s="1212"/>
      <c r="BQ44" s="1212"/>
      <c r="BR44" s="1212"/>
      <c r="BS44" s="1212"/>
      <c r="BT44" s="1212"/>
      <c r="BU44" s="1212"/>
      <c r="BV44" s="1212"/>
      <c r="BW44" s="1212"/>
      <c r="BX44" s="1212"/>
      <c r="BY44" s="1212"/>
      <c r="BZ44" s="1212"/>
      <c r="CA44" s="1212"/>
      <c r="CB44" s="1213"/>
    </row>
    <row r="45" spans="1:80" ht="18" customHeight="1">
      <c r="A45" s="18"/>
      <c r="B45" s="1206"/>
      <c r="C45" s="1206"/>
      <c r="D45" s="1206"/>
      <c r="E45" s="1206"/>
      <c r="F45" s="1206"/>
      <c r="G45" s="1206"/>
      <c r="H45" s="1206"/>
      <c r="I45" s="1206"/>
      <c r="J45" s="1206"/>
      <c r="K45" s="1206"/>
      <c r="L45" s="116"/>
      <c r="M45" s="1211"/>
      <c r="N45" s="1212"/>
      <c r="O45" s="1212"/>
      <c r="P45" s="1212"/>
      <c r="Q45" s="1212"/>
      <c r="R45" s="1212"/>
      <c r="S45" s="1212"/>
      <c r="T45" s="1212"/>
      <c r="U45" s="1212"/>
      <c r="V45" s="1212"/>
      <c r="W45" s="1212"/>
      <c r="X45" s="1212"/>
      <c r="Y45" s="1212"/>
      <c r="Z45" s="1212"/>
      <c r="AA45" s="1212"/>
      <c r="AB45" s="1212"/>
      <c r="AC45" s="1212"/>
      <c r="AD45" s="1212"/>
      <c r="AE45" s="1212"/>
      <c r="AF45" s="1212"/>
      <c r="AG45" s="1212"/>
      <c r="AH45" s="1212"/>
      <c r="AI45" s="1212"/>
      <c r="AJ45" s="1212"/>
      <c r="AK45" s="1212"/>
      <c r="AL45" s="1212"/>
      <c r="AM45" s="1212"/>
      <c r="AN45" s="1212"/>
      <c r="AO45" s="1212"/>
      <c r="AP45" s="1212"/>
      <c r="AQ45" s="1212"/>
      <c r="AR45" s="1212"/>
      <c r="AS45" s="1212"/>
      <c r="AT45" s="1212"/>
      <c r="AU45" s="1212"/>
      <c r="AV45" s="1212"/>
      <c r="AW45" s="1212"/>
      <c r="AX45" s="1212"/>
      <c r="AY45" s="1212"/>
      <c r="AZ45" s="1212"/>
      <c r="BA45" s="1212"/>
      <c r="BB45" s="1212"/>
      <c r="BC45" s="1212"/>
      <c r="BD45" s="1212"/>
      <c r="BE45" s="1212"/>
      <c r="BF45" s="1212"/>
      <c r="BG45" s="1212"/>
      <c r="BH45" s="1212"/>
      <c r="BI45" s="1212"/>
      <c r="BJ45" s="1212"/>
      <c r="BK45" s="1212"/>
      <c r="BL45" s="1212"/>
      <c r="BM45" s="1212"/>
      <c r="BN45" s="1212"/>
      <c r="BO45" s="1212"/>
      <c r="BP45" s="1212"/>
      <c r="BQ45" s="1212"/>
      <c r="BR45" s="1212"/>
      <c r="BS45" s="1212"/>
      <c r="BT45" s="1212"/>
      <c r="BU45" s="1212"/>
      <c r="BV45" s="1212"/>
      <c r="BW45" s="1212"/>
      <c r="BX45" s="1212"/>
      <c r="BY45" s="1212"/>
      <c r="BZ45" s="1212"/>
      <c r="CA45" s="1212"/>
      <c r="CB45" s="1213"/>
    </row>
    <row r="46" spans="1:80" ht="18" customHeight="1">
      <c r="A46" s="18"/>
      <c r="B46" s="1206"/>
      <c r="C46" s="1206"/>
      <c r="D46" s="1206"/>
      <c r="E46" s="1206"/>
      <c r="F46" s="1206"/>
      <c r="G46" s="1206"/>
      <c r="H46" s="1206"/>
      <c r="I46" s="1206"/>
      <c r="J46" s="1206"/>
      <c r="K46" s="1206"/>
      <c r="L46" s="116"/>
      <c r="M46" s="1211"/>
      <c r="N46" s="1212"/>
      <c r="O46" s="1212"/>
      <c r="P46" s="1212"/>
      <c r="Q46" s="1212"/>
      <c r="R46" s="1212"/>
      <c r="S46" s="1212"/>
      <c r="T46" s="1212"/>
      <c r="U46" s="1212"/>
      <c r="V46" s="1212"/>
      <c r="W46" s="1212"/>
      <c r="X46" s="1212"/>
      <c r="Y46" s="1212"/>
      <c r="Z46" s="1212"/>
      <c r="AA46" s="1212"/>
      <c r="AB46" s="1212"/>
      <c r="AC46" s="1212"/>
      <c r="AD46" s="1212"/>
      <c r="AE46" s="1212"/>
      <c r="AF46" s="1212"/>
      <c r="AG46" s="1212"/>
      <c r="AH46" s="1212"/>
      <c r="AI46" s="1212"/>
      <c r="AJ46" s="1212"/>
      <c r="AK46" s="1212"/>
      <c r="AL46" s="1212"/>
      <c r="AM46" s="1212"/>
      <c r="AN46" s="1212"/>
      <c r="AO46" s="1212"/>
      <c r="AP46" s="1212"/>
      <c r="AQ46" s="1212"/>
      <c r="AR46" s="1212"/>
      <c r="AS46" s="1212"/>
      <c r="AT46" s="1212"/>
      <c r="AU46" s="1212"/>
      <c r="AV46" s="1212"/>
      <c r="AW46" s="1212"/>
      <c r="AX46" s="1212"/>
      <c r="AY46" s="1212"/>
      <c r="AZ46" s="1212"/>
      <c r="BA46" s="1212"/>
      <c r="BB46" s="1212"/>
      <c r="BC46" s="1212"/>
      <c r="BD46" s="1212"/>
      <c r="BE46" s="1212"/>
      <c r="BF46" s="1212"/>
      <c r="BG46" s="1212"/>
      <c r="BH46" s="1212"/>
      <c r="BI46" s="1212"/>
      <c r="BJ46" s="1212"/>
      <c r="BK46" s="1212"/>
      <c r="BL46" s="1212"/>
      <c r="BM46" s="1212"/>
      <c r="BN46" s="1212"/>
      <c r="BO46" s="1212"/>
      <c r="BP46" s="1212"/>
      <c r="BQ46" s="1212"/>
      <c r="BR46" s="1212"/>
      <c r="BS46" s="1212"/>
      <c r="BT46" s="1212"/>
      <c r="BU46" s="1212"/>
      <c r="BV46" s="1212"/>
      <c r="BW46" s="1212"/>
      <c r="BX46" s="1212"/>
      <c r="BY46" s="1212"/>
      <c r="BZ46" s="1212"/>
      <c r="CA46" s="1212"/>
      <c r="CB46" s="1213"/>
    </row>
    <row r="47" spans="1:80" ht="18" customHeight="1">
      <c r="A47" s="18"/>
      <c r="B47" s="1206"/>
      <c r="C47" s="1206"/>
      <c r="D47" s="1206"/>
      <c r="E47" s="1206"/>
      <c r="F47" s="1206"/>
      <c r="G47" s="1206"/>
      <c r="H47" s="1206"/>
      <c r="I47" s="1206"/>
      <c r="J47" s="1206"/>
      <c r="K47" s="1206"/>
      <c r="L47" s="116"/>
      <c r="M47" s="1211"/>
      <c r="N47" s="1212"/>
      <c r="O47" s="1212"/>
      <c r="P47" s="1212"/>
      <c r="Q47" s="1212"/>
      <c r="R47" s="1212"/>
      <c r="S47" s="1212"/>
      <c r="T47" s="1212"/>
      <c r="U47" s="1212"/>
      <c r="V47" s="1212"/>
      <c r="W47" s="1212"/>
      <c r="X47" s="1212"/>
      <c r="Y47" s="1212"/>
      <c r="Z47" s="1212"/>
      <c r="AA47" s="1212"/>
      <c r="AB47" s="1212"/>
      <c r="AC47" s="1212"/>
      <c r="AD47" s="1212"/>
      <c r="AE47" s="1212"/>
      <c r="AF47" s="1212"/>
      <c r="AG47" s="1212"/>
      <c r="AH47" s="1212"/>
      <c r="AI47" s="1212"/>
      <c r="AJ47" s="1212"/>
      <c r="AK47" s="1212"/>
      <c r="AL47" s="1212"/>
      <c r="AM47" s="1212"/>
      <c r="AN47" s="1212"/>
      <c r="AO47" s="1212"/>
      <c r="AP47" s="1212"/>
      <c r="AQ47" s="1212"/>
      <c r="AR47" s="1212"/>
      <c r="AS47" s="1212"/>
      <c r="AT47" s="1212"/>
      <c r="AU47" s="1212"/>
      <c r="AV47" s="1212"/>
      <c r="AW47" s="1212"/>
      <c r="AX47" s="1212"/>
      <c r="AY47" s="1212"/>
      <c r="AZ47" s="1212"/>
      <c r="BA47" s="1212"/>
      <c r="BB47" s="1212"/>
      <c r="BC47" s="1212"/>
      <c r="BD47" s="1212"/>
      <c r="BE47" s="1212"/>
      <c r="BF47" s="1212"/>
      <c r="BG47" s="1212"/>
      <c r="BH47" s="1212"/>
      <c r="BI47" s="1212"/>
      <c r="BJ47" s="1212"/>
      <c r="BK47" s="1212"/>
      <c r="BL47" s="1212"/>
      <c r="BM47" s="1212"/>
      <c r="BN47" s="1212"/>
      <c r="BO47" s="1212"/>
      <c r="BP47" s="1212"/>
      <c r="BQ47" s="1212"/>
      <c r="BR47" s="1212"/>
      <c r="BS47" s="1212"/>
      <c r="BT47" s="1212"/>
      <c r="BU47" s="1212"/>
      <c r="BV47" s="1212"/>
      <c r="BW47" s="1212"/>
      <c r="BX47" s="1212"/>
      <c r="BY47" s="1212"/>
      <c r="BZ47" s="1212"/>
      <c r="CA47" s="1212"/>
      <c r="CB47" s="1213"/>
    </row>
    <row r="48" spans="1:80" ht="18" customHeight="1">
      <c r="A48" s="18"/>
      <c r="B48" s="1206"/>
      <c r="C48" s="1206"/>
      <c r="D48" s="1206"/>
      <c r="E48" s="1206"/>
      <c r="F48" s="1206"/>
      <c r="G48" s="1206"/>
      <c r="H48" s="1206"/>
      <c r="I48" s="1206"/>
      <c r="J48" s="1206"/>
      <c r="K48" s="1206"/>
      <c r="L48" s="116"/>
      <c r="M48" s="1211"/>
      <c r="N48" s="1212"/>
      <c r="O48" s="1212"/>
      <c r="P48" s="1212"/>
      <c r="Q48" s="1212"/>
      <c r="R48" s="1212"/>
      <c r="S48" s="1212"/>
      <c r="T48" s="1212"/>
      <c r="U48" s="1212"/>
      <c r="V48" s="1212"/>
      <c r="W48" s="1212"/>
      <c r="X48" s="1212"/>
      <c r="Y48" s="1212"/>
      <c r="Z48" s="1212"/>
      <c r="AA48" s="1212"/>
      <c r="AB48" s="1212"/>
      <c r="AC48" s="1212"/>
      <c r="AD48" s="1212"/>
      <c r="AE48" s="1212"/>
      <c r="AF48" s="1212"/>
      <c r="AG48" s="1212"/>
      <c r="AH48" s="1212"/>
      <c r="AI48" s="1212"/>
      <c r="AJ48" s="1212"/>
      <c r="AK48" s="1212"/>
      <c r="AL48" s="1212"/>
      <c r="AM48" s="1212"/>
      <c r="AN48" s="1212"/>
      <c r="AO48" s="1212"/>
      <c r="AP48" s="1212"/>
      <c r="AQ48" s="1212"/>
      <c r="AR48" s="1212"/>
      <c r="AS48" s="1212"/>
      <c r="AT48" s="1212"/>
      <c r="AU48" s="1212"/>
      <c r="AV48" s="1212"/>
      <c r="AW48" s="1212"/>
      <c r="AX48" s="1212"/>
      <c r="AY48" s="1212"/>
      <c r="AZ48" s="1212"/>
      <c r="BA48" s="1212"/>
      <c r="BB48" s="1212"/>
      <c r="BC48" s="1212"/>
      <c r="BD48" s="1212"/>
      <c r="BE48" s="1212"/>
      <c r="BF48" s="1212"/>
      <c r="BG48" s="1212"/>
      <c r="BH48" s="1212"/>
      <c r="BI48" s="1212"/>
      <c r="BJ48" s="1212"/>
      <c r="BK48" s="1212"/>
      <c r="BL48" s="1212"/>
      <c r="BM48" s="1212"/>
      <c r="BN48" s="1212"/>
      <c r="BO48" s="1212"/>
      <c r="BP48" s="1212"/>
      <c r="BQ48" s="1212"/>
      <c r="BR48" s="1212"/>
      <c r="BS48" s="1212"/>
      <c r="BT48" s="1212"/>
      <c r="BU48" s="1212"/>
      <c r="BV48" s="1212"/>
      <c r="BW48" s="1212"/>
      <c r="BX48" s="1212"/>
      <c r="BY48" s="1212"/>
      <c r="BZ48" s="1212"/>
      <c r="CA48" s="1212"/>
      <c r="CB48" s="1213"/>
    </row>
    <row r="49" spans="1:80" ht="18" customHeight="1">
      <c r="A49" s="18"/>
      <c r="B49" s="1206"/>
      <c r="C49" s="1206"/>
      <c r="D49" s="1206"/>
      <c r="E49" s="1206"/>
      <c r="F49" s="1206"/>
      <c r="G49" s="1206"/>
      <c r="H49" s="1206"/>
      <c r="I49" s="1206"/>
      <c r="J49" s="1206"/>
      <c r="K49" s="1206"/>
      <c r="L49" s="116"/>
      <c r="M49" s="1211"/>
      <c r="N49" s="1212"/>
      <c r="O49" s="1212"/>
      <c r="P49" s="1212"/>
      <c r="Q49" s="1212"/>
      <c r="R49" s="1212"/>
      <c r="S49" s="1212"/>
      <c r="T49" s="1212"/>
      <c r="U49" s="1212"/>
      <c r="V49" s="1212"/>
      <c r="W49" s="1212"/>
      <c r="X49" s="1212"/>
      <c r="Y49" s="1212"/>
      <c r="Z49" s="1212"/>
      <c r="AA49" s="1212"/>
      <c r="AB49" s="1212"/>
      <c r="AC49" s="1212"/>
      <c r="AD49" s="1212"/>
      <c r="AE49" s="1212"/>
      <c r="AF49" s="1212"/>
      <c r="AG49" s="1212"/>
      <c r="AH49" s="1212"/>
      <c r="AI49" s="1212"/>
      <c r="AJ49" s="1212"/>
      <c r="AK49" s="1212"/>
      <c r="AL49" s="1212"/>
      <c r="AM49" s="1212"/>
      <c r="AN49" s="1212"/>
      <c r="AO49" s="1212"/>
      <c r="AP49" s="1212"/>
      <c r="AQ49" s="1212"/>
      <c r="AR49" s="1212"/>
      <c r="AS49" s="1212"/>
      <c r="AT49" s="1212"/>
      <c r="AU49" s="1212"/>
      <c r="AV49" s="1212"/>
      <c r="AW49" s="1212"/>
      <c r="AX49" s="1212"/>
      <c r="AY49" s="1212"/>
      <c r="AZ49" s="1212"/>
      <c r="BA49" s="1212"/>
      <c r="BB49" s="1212"/>
      <c r="BC49" s="1212"/>
      <c r="BD49" s="1212"/>
      <c r="BE49" s="1212"/>
      <c r="BF49" s="1212"/>
      <c r="BG49" s="1212"/>
      <c r="BH49" s="1212"/>
      <c r="BI49" s="1212"/>
      <c r="BJ49" s="1212"/>
      <c r="BK49" s="1212"/>
      <c r="BL49" s="1212"/>
      <c r="BM49" s="1212"/>
      <c r="BN49" s="1212"/>
      <c r="BO49" s="1212"/>
      <c r="BP49" s="1212"/>
      <c r="BQ49" s="1212"/>
      <c r="BR49" s="1212"/>
      <c r="BS49" s="1212"/>
      <c r="BT49" s="1212"/>
      <c r="BU49" s="1212"/>
      <c r="BV49" s="1212"/>
      <c r="BW49" s="1212"/>
      <c r="BX49" s="1212"/>
      <c r="BY49" s="1212"/>
      <c r="BZ49" s="1212"/>
      <c r="CA49" s="1212"/>
      <c r="CB49" s="1213"/>
    </row>
    <row r="50" spans="1:80" ht="18" customHeight="1">
      <c r="A50" s="18"/>
      <c r="B50" s="1206"/>
      <c r="C50" s="1206"/>
      <c r="D50" s="1206"/>
      <c r="E50" s="1206"/>
      <c r="F50" s="1206"/>
      <c r="G50" s="1206"/>
      <c r="H50" s="1206"/>
      <c r="I50" s="1206"/>
      <c r="J50" s="1206"/>
      <c r="K50" s="1206"/>
      <c r="L50" s="116"/>
      <c r="M50" s="1211"/>
      <c r="N50" s="1212"/>
      <c r="O50" s="1212"/>
      <c r="P50" s="1212"/>
      <c r="Q50" s="1212"/>
      <c r="R50" s="1212"/>
      <c r="S50" s="1212"/>
      <c r="T50" s="1212"/>
      <c r="U50" s="1212"/>
      <c r="V50" s="1212"/>
      <c r="W50" s="1212"/>
      <c r="X50" s="1212"/>
      <c r="Y50" s="1212"/>
      <c r="Z50" s="1212"/>
      <c r="AA50" s="1212"/>
      <c r="AB50" s="1212"/>
      <c r="AC50" s="1212"/>
      <c r="AD50" s="1212"/>
      <c r="AE50" s="1212"/>
      <c r="AF50" s="1212"/>
      <c r="AG50" s="1212"/>
      <c r="AH50" s="1212"/>
      <c r="AI50" s="1212"/>
      <c r="AJ50" s="1212"/>
      <c r="AK50" s="1212"/>
      <c r="AL50" s="1212"/>
      <c r="AM50" s="1212"/>
      <c r="AN50" s="1212"/>
      <c r="AO50" s="1212"/>
      <c r="AP50" s="1212"/>
      <c r="AQ50" s="1212"/>
      <c r="AR50" s="1212"/>
      <c r="AS50" s="1212"/>
      <c r="AT50" s="1212"/>
      <c r="AU50" s="1212"/>
      <c r="AV50" s="1212"/>
      <c r="AW50" s="1212"/>
      <c r="AX50" s="1212"/>
      <c r="AY50" s="1212"/>
      <c r="AZ50" s="1212"/>
      <c r="BA50" s="1212"/>
      <c r="BB50" s="1212"/>
      <c r="BC50" s="1212"/>
      <c r="BD50" s="1212"/>
      <c r="BE50" s="1212"/>
      <c r="BF50" s="1212"/>
      <c r="BG50" s="1212"/>
      <c r="BH50" s="1212"/>
      <c r="BI50" s="1212"/>
      <c r="BJ50" s="1212"/>
      <c r="BK50" s="1212"/>
      <c r="BL50" s="1212"/>
      <c r="BM50" s="1212"/>
      <c r="BN50" s="1212"/>
      <c r="BO50" s="1212"/>
      <c r="BP50" s="1212"/>
      <c r="BQ50" s="1212"/>
      <c r="BR50" s="1212"/>
      <c r="BS50" s="1212"/>
      <c r="BT50" s="1212"/>
      <c r="BU50" s="1212"/>
      <c r="BV50" s="1212"/>
      <c r="BW50" s="1212"/>
      <c r="BX50" s="1212"/>
      <c r="BY50" s="1212"/>
      <c r="BZ50" s="1212"/>
      <c r="CA50" s="1212"/>
      <c r="CB50" s="1213"/>
    </row>
    <row r="51" spans="1:80" ht="18" customHeight="1">
      <c r="A51" s="18"/>
      <c r="B51" s="1206"/>
      <c r="C51" s="1206"/>
      <c r="D51" s="1206"/>
      <c r="E51" s="1206"/>
      <c r="F51" s="1206"/>
      <c r="G51" s="1206"/>
      <c r="H51" s="1206"/>
      <c r="I51" s="1206"/>
      <c r="J51" s="1206"/>
      <c r="K51" s="1206"/>
      <c r="L51" s="116"/>
      <c r="M51" s="1211"/>
      <c r="N51" s="1212"/>
      <c r="O51" s="1212"/>
      <c r="P51" s="1212"/>
      <c r="Q51" s="1212"/>
      <c r="R51" s="1212"/>
      <c r="S51" s="1212"/>
      <c r="T51" s="1212"/>
      <c r="U51" s="1212"/>
      <c r="V51" s="1212"/>
      <c r="W51" s="1212"/>
      <c r="X51" s="1212"/>
      <c r="Y51" s="1212"/>
      <c r="Z51" s="1212"/>
      <c r="AA51" s="1212"/>
      <c r="AB51" s="1212"/>
      <c r="AC51" s="1212"/>
      <c r="AD51" s="1212"/>
      <c r="AE51" s="1212"/>
      <c r="AF51" s="1212"/>
      <c r="AG51" s="1212"/>
      <c r="AH51" s="1212"/>
      <c r="AI51" s="1212"/>
      <c r="AJ51" s="1212"/>
      <c r="AK51" s="1212"/>
      <c r="AL51" s="1212"/>
      <c r="AM51" s="1212"/>
      <c r="AN51" s="1212"/>
      <c r="AO51" s="1212"/>
      <c r="AP51" s="1212"/>
      <c r="AQ51" s="1212"/>
      <c r="AR51" s="1212"/>
      <c r="AS51" s="1212"/>
      <c r="AT51" s="1212"/>
      <c r="AU51" s="1212"/>
      <c r="AV51" s="1212"/>
      <c r="AW51" s="1212"/>
      <c r="AX51" s="1212"/>
      <c r="AY51" s="1212"/>
      <c r="AZ51" s="1212"/>
      <c r="BA51" s="1212"/>
      <c r="BB51" s="1212"/>
      <c r="BC51" s="1212"/>
      <c r="BD51" s="1212"/>
      <c r="BE51" s="1212"/>
      <c r="BF51" s="1212"/>
      <c r="BG51" s="1212"/>
      <c r="BH51" s="1212"/>
      <c r="BI51" s="1212"/>
      <c r="BJ51" s="1212"/>
      <c r="BK51" s="1212"/>
      <c r="BL51" s="1212"/>
      <c r="BM51" s="1212"/>
      <c r="BN51" s="1212"/>
      <c r="BO51" s="1212"/>
      <c r="BP51" s="1212"/>
      <c r="BQ51" s="1212"/>
      <c r="BR51" s="1212"/>
      <c r="BS51" s="1212"/>
      <c r="BT51" s="1212"/>
      <c r="BU51" s="1212"/>
      <c r="BV51" s="1212"/>
      <c r="BW51" s="1212"/>
      <c r="BX51" s="1212"/>
      <c r="BY51" s="1212"/>
      <c r="BZ51" s="1212"/>
      <c r="CA51" s="1212"/>
      <c r="CB51" s="1213"/>
    </row>
    <row r="52" spans="1:80" ht="18" customHeight="1">
      <c r="A52" s="18"/>
      <c r="B52" s="1206"/>
      <c r="C52" s="1206"/>
      <c r="D52" s="1206"/>
      <c r="E52" s="1206"/>
      <c r="F52" s="1206"/>
      <c r="G52" s="1206"/>
      <c r="H52" s="1206"/>
      <c r="I52" s="1206"/>
      <c r="J52" s="1206"/>
      <c r="K52" s="1206"/>
      <c r="L52" s="123"/>
      <c r="M52" s="1211"/>
      <c r="N52" s="1212"/>
      <c r="O52" s="1212"/>
      <c r="P52" s="1212"/>
      <c r="Q52" s="1212"/>
      <c r="R52" s="1212"/>
      <c r="S52" s="1212"/>
      <c r="T52" s="1212"/>
      <c r="U52" s="1212"/>
      <c r="V52" s="1212"/>
      <c r="W52" s="1212"/>
      <c r="X52" s="1212"/>
      <c r="Y52" s="1212"/>
      <c r="Z52" s="1212"/>
      <c r="AA52" s="1212"/>
      <c r="AB52" s="1212"/>
      <c r="AC52" s="1212"/>
      <c r="AD52" s="1212"/>
      <c r="AE52" s="1212"/>
      <c r="AF52" s="1212"/>
      <c r="AG52" s="1212"/>
      <c r="AH52" s="1212"/>
      <c r="AI52" s="1212"/>
      <c r="AJ52" s="1212"/>
      <c r="AK52" s="1212"/>
      <c r="AL52" s="1212"/>
      <c r="AM52" s="1212"/>
      <c r="AN52" s="1212"/>
      <c r="AO52" s="1212"/>
      <c r="AP52" s="1212"/>
      <c r="AQ52" s="1212"/>
      <c r="AR52" s="1212"/>
      <c r="AS52" s="1212"/>
      <c r="AT52" s="1212"/>
      <c r="AU52" s="1212"/>
      <c r="AV52" s="1212"/>
      <c r="AW52" s="1212"/>
      <c r="AX52" s="1212"/>
      <c r="AY52" s="1212"/>
      <c r="AZ52" s="1212"/>
      <c r="BA52" s="1212"/>
      <c r="BB52" s="1212"/>
      <c r="BC52" s="1212"/>
      <c r="BD52" s="1212"/>
      <c r="BE52" s="1212"/>
      <c r="BF52" s="1212"/>
      <c r="BG52" s="1212"/>
      <c r="BH52" s="1212"/>
      <c r="BI52" s="1212"/>
      <c r="BJ52" s="1212"/>
      <c r="BK52" s="1212"/>
      <c r="BL52" s="1212"/>
      <c r="BM52" s="1212"/>
      <c r="BN52" s="1212"/>
      <c r="BO52" s="1212"/>
      <c r="BP52" s="1212"/>
      <c r="BQ52" s="1212"/>
      <c r="BR52" s="1212"/>
      <c r="BS52" s="1212"/>
      <c r="BT52" s="1212"/>
      <c r="BU52" s="1212"/>
      <c r="BV52" s="1212"/>
      <c r="BW52" s="1212"/>
      <c r="BX52" s="1212"/>
      <c r="BY52" s="1212"/>
      <c r="BZ52" s="1212"/>
      <c r="CA52" s="1212"/>
      <c r="CB52" s="1213"/>
    </row>
    <row r="53" spans="1:80" ht="18" customHeight="1">
      <c r="A53" s="124"/>
      <c r="B53" s="1207"/>
      <c r="C53" s="1207"/>
      <c r="D53" s="1207"/>
      <c r="E53" s="1207"/>
      <c r="F53" s="1207"/>
      <c r="G53" s="1207"/>
      <c r="H53" s="1207"/>
      <c r="I53" s="1207"/>
      <c r="J53" s="1207"/>
      <c r="K53" s="1207"/>
      <c r="L53" s="125"/>
      <c r="M53" s="1214"/>
      <c r="N53" s="1215"/>
      <c r="O53" s="1215"/>
      <c r="P53" s="1215"/>
      <c r="Q53" s="1215"/>
      <c r="R53" s="1215"/>
      <c r="S53" s="1215"/>
      <c r="T53" s="1215"/>
      <c r="U53" s="1215"/>
      <c r="V53" s="1215"/>
      <c r="W53" s="1215"/>
      <c r="X53" s="1215"/>
      <c r="Y53" s="1215"/>
      <c r="Z53" s="1215"/>
      <c r="AA53" s="1215"/>
      <c r="AB53" s="1215"/>
      <c r="AC53" s="1215"/>
      <c r="AD53" s="1215"/>
      <c r="AE53" s="1215"/>
      <c r="AF53" s="1215"/>
      <c r="AG53" s="1215"/>
      <c r="AH53" s="1215"/>
      <c r="AI53" s="1215"/>
      <c r="AJ53" s="1215"/>
      <c r="AK53" s="1215"/>
      <c r="AL53" s="1215"/>
      <c r="AM53" s="1215"/>
      <c r="AN53" s="1215"/>
      <c r="AO53" s="1215"/>
      <c r="AP53" s="1215"/>
      <c r="AQ53" s="1215"/>
      <c r="AR53" s="1215"/>
      <c r="AS53" s="1215"/>
      <c r="AT53" s="1215"/>
      <c r="AU53" s="1215"/>
      <c r="AV53" s="1215"/>
      <c r="AW53" s="1215"/>
      <c r="AX53" s="1215"/>
      <c r="AY53" s="1215"/>
      <c r="AZ53" s="1215"/>
      <c r="BA53" s="1215"/>
      <c r="BB53" s="1215"/>
      <c r="BC53" s="1215"/>
      <c r="BD53" s="1215"/>
      <c r="BE53" s="1215"/>
      <c r="BF53" s="1215"/>
      <c r="BG53" s="1215"/>
      <c r="BH53" s="1215"/>
      <c r="BI53" s="1215"/>
      <c r="BJ53" s="1215"/>
      <c r="BK53" s="1215"/>
      <c r="BL53" s="1215"/>
      <c r="BM53" s="1215"/>
      <c r="BN53" s="1215"/>
      <c r="BO53" s="1215"/>
      <c r="BP53" s="1215"/>
      <c r="BQ53" s="1215"/>
      <c r="BR53" s="1215"/>
      <c r="BS53" s="1215"/>
      <c r="BT53" s="1215"/>
      <c r="BU53" s="1215"/>
      <c r="BV53" s="1215"/>
      <c r="BW53" s="1215"/>
      <c r="BX53" s="1215"/>
      <c r="BY53" s="1215"/>
      <c r="BZ53" s="1215"/>
      <c r="CA53" s="1215"/>
      <c r="CB53" s="1216"/>
    </row>
    <row r="54" spans="1:80" ht="18" customHeight="1">
      <c r="A54" s="126"/>
      <c r="B54" s="1205" t="s">
        <v>148</v>
      </c>
      <c r="C54" s="1205"/>
      <c r="D54" s="1205"/>
      <c r="E54" s="1205"/>
      <c r="F54" s="1205"/>
      <c r="G54" s="1205"/>
      <c r="H54" s="1205"/>
      <c r="I54" s="1205"/>
      <c r="J54" s="1205"/>
      <c r="K54" s="1205"/>
      <c r="L54" s="64"/>
      <c r="M54" s="1201" t="s">
        <v>149</v>
      </c>
      <c r="N54" s="1160"/>
      <c r="O54" s="1160"/>
      <c r="P54" s="1160"/>
      <c r="Q54" s="1160"/>
      <c r="R54" s="1160"/>
      <c r="S54" s="1160"/>
      <c r="T54" s="1160"/>
      <c r="U54" s="1160"/>
      <c r="V54" s="1160"/>
      <c r="W54" s="1160"/>
      <c r="X54" s="1160"/>
      <c r="Y54" s="1160"/>
      <c r="Z54" s="1160"/>
      <c r="AA54" s="1160"/>
      <c r="AB54" s="1202"/>
      <c r="AC54" s="127"/>
      <c r="AD54" s="1205" t="s">
        <v>150</v>
      </c>
      <c r="AE54" s="1205"/>
      <c r="AF54" s="1205"/>
      <c r="AG54" s="1205"/>
      <c r="AH54" s="1205"/>
      <c r="AI54" s="1205"/>
      <c r="AJ54" s="1205"/>
      <c r="AK54" s="1205"/>
      <c r="AL54" s="1205"/>
      <c r="AM54" s="1205"/>
      <c r="AN54" s="128"/>
      <c r="AO54" s="1217" t="s">
        <v>149</v>
      </c>
      <c r="AP54" s="1218"/>
      <c r="AQ54" s="1218"/>
      <c r="AR54" s="1218"/>
      <c r="AS54" s="1218"/>
      <c r="AT54" s="1218"/>
      <c r="AU54" s="1218"/>
      <c r="AV54" s="1218"/>
      <c r="AW54" s="1218"/>
      <c r="AX54" s="1218"/>
      <c r="AY54" s="1218"/>
      <c r="AZ54" s="1219"/>
      <c r="BA54" s="126"/>
      <c r="BB54" s="1205" t="s">
        <v>151</v>
      </c>
      <c r="BC54" s="1205"/>
      <c r="BD54" s="1205"/>
      <c r="BE54" s="1205"/>
      <c r="BF54" s="1205"/>
      <c r="BG54" s="1205"/>
      <c r="BH54" s="1205"/>
      <c r="BI54" s="1205"/>
      <c r="BJ54" s="1205"/>
      <c r="BK54" s="1205"/>
      <c r="BL54" s="64"/>
      <c r="BM54" s="1201" t="s">
        <v>149</v>
      </c>
      <c r="BN54" s="1160"/>
      <c r="BO54" s="1160"/>
      <c r="BP54" s="1160"/>
      <c r="BQ54" s="1160"/>
      <c r="BR54" s="1160"/>
      <c r="BS54" s="1160"/>
      <c r="BT54" s="1160"/>
      <c r="BU54" s="1160"/>
      <c r="BV54" s="1160"/>
      <c r="BW54" s="1160"/>
      <c r="BX54" s="1160"/>
      <c r="BY54" s="1160"/>
      <c r="BZ54" s="1160"/>
      <c r="CA54" s="1160"/>
      <c r="CB54" s="1202"/>
    </row>
    <row r="55" spans="1:80" ht="18" customHeight="1">
      <c r="A55" s="124"/>
      <c r="B55" s="1207"/>
      <c r="C55" s="1207"/>
      <c r="D55" s="1207"/>
      <c r="E55" s="1207"/>
      <c r="F55" s="1207"/>
      <c r="G55" s="1207"/>
      <c r="H55" s="1207"/>
      <c r="I55" s="1207"/>
      <c r="J55" s="1207"/>
      <c r="K55" s="1207"/>
      <c r="L55" s="70"/>
      <c r="M55" s="1203"/>
      <c r="N55" s="1161"/>
      <c r="O55" s="1161"/>
      <c r="P55" s="1161"/>
      <c r="Q55" s="1161"/>
      <c r="R55" s="1161"/>
      <c r="S55" s="1161"/>
      <c r="T55" s="1161"/>
      <c r="U55" s="1161"/>
      <c r="V55" s="1161"/>
      <c r="W55" s="1161"/>
      <c r="X55" s="1161"/>
      <c r="Y55" s="1161"/>
      <c r="Z55" s="1161"/>
      <c r="AA55" s="1161"/>
      <c r="AB55" s="1204"/>
      <c r="AC55" s="129"/>
      <c r="AD55" s="1207"/>
      <c r="AE55" s="1207"/>
      <c r="AF55" s="1207"/>
      <c r="AG55" s="1207"/>
      <c r="AH55" s="1207"/>
      <c r="AI55" s="1207"/>
      <c r="AJ55" s="1207"/>
      <c r="AK55" s="1207"/>
      <c r="AL55" s="1207"/>
      <c r="AM55" s="1207"/>
      <c r="AN55" s="130"/>
      <c r="AO55" s="1220"/>
      <c r="AP55" s="1221"/>
      <c r="AQ55" s="1221"/>
      <c r="AR55" s="1221"/>
      <c r="AS55" s="1221"/>
      <c r="AT55" s="1221"/>
      <c r="AU55" s="1221"/>
      <c r="AV55" s="1221"/>
      <c r="AW55" s="1221"/>
      <c r="AX55" s="1221"/>
      <c r="AY55" s="1221"/>
      <c r="AZ55" s="1222"/>
      <c r="BA55" s="124"/>
      <c r="BB55" s="1207"/>
      <c r="BC55" s="1207"/>
      <c r="BD55" s="1207"/>
      <c r="BE55" s="1207"/>
      <c r="BF55" s="1207"/>
      <c r="BG55" s="1207"/>
      <c r="BH55" s="1207"/>
      <c r="BI55" s="1207"/>
      <c r="BJ55" s="1207"/>
      <c r="BK55" s="1207"/>
      <c r="BL55" s="70"/>
      <c r="BM55" s="1203"/>
      <c r="BN55" s="1161"/>
      <c r="BO55" s="1161"/>
      <c r="BP55" s="1161"/>
      <c r="BQ55" s="1161"/>
      <c r="BR55" s="1161"/>
      <c r="BS55" s="1161"/>
      <c r="BT55" s="1161"/>
      <c r="BU55" s="1161"/>
      <c r="BV55" s="1161"/>
      <c r="BW55" s="1161"/>
      <c r="BX55" s="1161"/>
      <c r="BY55" s="1161"/>
      <c r="BZ55" s="1161"/>
      <c r="CA55" s="1161"/>
      <c r="CB55" s="1204"/>
    </row>
    <row r="56" spans="1:80" ht="18" customHeight="1">
      <c r="A56" s="126"/>
      <c r="B56" s="1205" t="s">
        <v>152</v>
      </c>
      <c r="C56" s="1205"/>
      <c r="D56" s="1205"/>
      <c r="E56" s="1205"/>
      <c r="F56" s="1205"/>
      <c r="G56" s="1205"/>
      <c r="H56" s="1205"/>
      <c r="I56" s="1205"/>
      <c r="J56" s="1205"/>
      <c r="K56" s="1205"/>
      <c r="L56" s="64"/>
      <c r="M56" s="1201" t="s">
        <v>149</v>
      </c>
      <c r="N56" s="1160"/>
      <c r="O56" s="1160"/>
      <c r="P56" s="1160"/>
      <c r="Q56" s="1160"/>
      <c r="R56" s="1160"/>
      <c r="S56" s="1160"/>
      <c r="T56" s="1160"/>
      <c r="U56" s="1160"/>
      <c r="V56" s="1160"/>
      <c r="W56" s="1160"/>
      <c r="X56" s="1160"/>
      <c r="Y56" s="1160"/>
      <c r="Z56" s="1160"/>
      <c r="AA56" s="1160"/>
      <c r="AB56" s="1202"/>
      <c r="AC56" s="127"/>
      <c r="AD56" s="1205" t="s">
        <v>153</v>
      </c>
      <c r="AE56" s="1205"/>
      <c r="AF56" s="1205"/>
      <c r="AG56" s="1205"/>
      <c r="AH56" s="1205"/>
      <c r="AI56" s="1205"/>
      <c r="AJ56" s="1205"/>
      <c r="AK56" s="1205"/>
      <c r="AL56" s="1205"/>
      <c r="AM56" s="1205"/>
      <c r="AN56" s="128"/>
      <c r="AO56" s="1217" t="s">
        <v>149</v>
      </c>
      <c r="AP56" s="1218"/>
      <c r="AQ56" s="1218"/>
      <c r="AR56" s="1218"/>
      <c r="AS56" s="1218"/>
      <c r="AT56" s="1218"/>
      <c r="AU56" s="1218"/>
      <c r="AV56" s="1218"/>
      <c r="AW56" s="1218"/>
      <c r="AX56" s="1218"/>
      <c r="AY56" s="1218"/>
      <c r="AZ56" s="1219"/>
      <c r="BA56" s="126"/>
      <c r="BB56" s="1205" t="s">
        <v>154</v>
      </c>
      <c r="BC56" s="1205"/>
      <c r="BD56" s="1205"/>
      <c r="BE56" s="1205"/>
      <c r="BF56" s="1205"/>
      <c r="BG56" s="1205"/>
      <c r="BH56" s="1205"/>
      <c r="BI56" s="1205"/>
      <c r="BJ56" s="1205"/>
      <c r="BK56" s="1205"/>
      <c r="BL56" s="64"/>
      <c r="BM56" s="1201" t="s">
        <v>149</v>
      </c>
      <c r="BN56" s="1160"/>
      <c r="BO56" s="1160"/>
      <c r="BP56" s="1160"/>
      <c r="BQ56" s="1160"/>
      <c r="BR56" s="1160"/>
      <c r="BS56" s="1160"/>
      <c r="BT56" s="1160"/>
      <c r="BU56" s="1160"/>
      <c r="BV56" s="1160"/>
      <c r="BW56" s="1160"/>
      <c r="BX56" s="1160"/>
      <c r="BY56" s="1160"/>
      <c r="BZ56" s="1160"/>
      <c r="CA56" s="1160"/>
      <c r="CB56" s="1202"/>
    </row>
    <row r="57" spans="1:80" ht="18" customHeight="1">
      <c r="A57" s="124"/>
      <c r="B57" s="1207"/>
      <c r="C57" s="1207"/>
      <c r="D57" s="1207"/>
      <c r="E57" s="1207"/>
      <c r="F57" s="1207"/>
      <c r="G57" s="1207"/>
      <c r="H57" s="1207"/>
      <c r="I57" s="1207"/>
      <c r="J57" s="1207"/>
      <c r="K57" s="1207"/>
      <c r="L57" s="70"/>
      <c r="M57" s="1203"/>
      <c r="N57" s="1161"/>
      <c r="O57" s="1161"/>
      <c r="P57" s="1161"/>
      <c r="Q57" s="1161"/>
      <c r="R57" s="1161"/>
      <c r="S57" s="1161"/>
      <c r="T57" s="1161"/>
      <c r="U57" s="1161"/>
      <c r="V57" s="1161"/>
      <c r="W57" s="1161"/>
      <c r="X57" s="1161"/>
      <c r="Y57" s="1161"/>
      <c r="Z57" s="1161"/>
      <c r="AA57" s="1161"/>
      <c r="AB57" s="1204"/>
      <c r="AC57" s="129"/>
      <c r="AD57" s="1207"/>
      <c r="AE57" s="1207"/>
      <c r="AF57" s="1207"/>
      <c r="AG57" s="1207"/>
      <c r="AH57" s="1207"/>
      <c r="AI57" s="1207"/>
      <c r="AJ57" s="1207"/>
      <c r="AK57" s="1207"/>
      <c r="AL57" s="1207"/>
      <c r="AM57" s="1207"/>
      <c r="AN57" s="130"/>
      <c r="AO57" s="1220"/>
      <c r="AP57" s="1221"/>
      <c r="AQ57" s="1221"/>
      <c r="AR57" s="1221"/>
      <c r="AS57" s="1221"/>
      <c r="AT57" s="1221"/>
      <c r="AU57" s="1221"/>
      <c r="AV57" s="1221"/>
      <c r="AW57" s="1221"/>
      <c r="AX57" s="1221"/>
      <c r="AY57" s="1221"/>
      <c r="AZ57" s="1222"/>
      <c r="BA57" s="124"/>
      <c r="BB57" s="1207"/>
      <c r="BC57" s="1207"/>
      <c r="BD57" s="1207"/>
      <c r="BE57" s="1207"/>
      <c r="BF57" s="1207"/>
      <c r="BG57" s="1207"/>
      <c r="BH57" s="1207"/>
      <c r="BI57" s="1207"/>
      <c r="BJ57" s="1207"/>
      <c r="BK57" s="1207"/>
      <c r="BL57" s="70"/>
      <c r="BM57" s="1203"/>
      <c r="BN57" s="1161"/>
      <c r="BO57" s="1161"/>
      <c r="BP57" s="1161"/>
      <c r="BQ57" s="1161"/>
      <c r="BR57" s="1161"/>
      <c r="BS57" s="1161"/>
      <c r="BT57" s="1161"/>
      <c r="BU57" s="1161"/>
      <c r="BV57" s="1161"/>
      <c r="BW57" s="1161"/>
      <c r="BX57" s="1161"/>
      <c r="BY57" s="1161"/>
      <c r="BZ57" s="1161"/>
      <c r="CA57" s="1161"/>
      <c r="CB57" s="1204"/>
    </row>
    <row r="58" spans="1:80" s="98" customFormat="1" ht="18" customHeight="1">
      <c r="A58" s="108"/>
      <c r="B58" s="108" t="s">
        <v>155</v>
      </c>
      <c r="C58" s="108"/>
      <c r="D58" s="108"/>
      <c r="E58" s="108"/>
      <c r="F58" s="108"/>
      <c r="G58" s="108"/>
      <c r="H58" s="108"/>
      <c r="I58" s="108"/>
      <c r="J58" s="108"/>
      <c r="K58" s="108"/>
      <c r="L58" s="108"/>
      <c r="M58" s="108"/>
      <c r="N58" s="108"/>
      <c r="O58" s="108"/>
      <c r="P58" s="108"/>
      <c r="Q58" s="108"/>
      <c r="R58" s="108"/>
      <c r="S58" s="108"/>
      <c r="T58" s="108"/>
      <c r="U58" s="108"/>
      <c r="V58" s="108"/>
      <c r="W58" s="108"/>
      <c r="X58" s="108"/>
      <c r="Y58" s="108"/>
      <c r="Z58" s="108"/>
      <c r="AA58" s="108"/>
      <c r="AB58" s="108"/>
      <c r="AC58" s="108"/>
      <c r="AD58" s="108"/>
      <c r="AE58" s="108"/>
      <c r="AF58" s="108"/>
      <c r="AG58" s="108"/>
      <c r="AH58" s="108"/>
      <c r="AI58" s="108"/>
      <c r="AJ58" s="108"/>
      <c r="AK58" s="108"/>
      <c r="AL58" s="108"/>
      <c r="AM58" s="108"/>
      <c r="AN58" s="108"/>
      <c r="AO58" s="108"/>
      <c r="AP58" s="108"/>
      <c r="AQ58" s="108"/>
      <c r="AR58" s="108"/>
      <c r="AS58" s="108"/>
      <c r="AT58" s="108"/>
      <c r="AU58" s="108"/>
      <c r="AV58" s="108"/>
      <c r="AW58" s="108"/>
      <c r="AX58" s="108"/>
      <c r="AY58" s="108"/>
      <c r="AZ58" s="108"/>
      <c r="BA58" s="108"/>
      <c r="BB58" s="108"/>
      <c r="BC58" s="108"/>
      <c r="BD58" s="108"/>
      <c r="BE58" s="108"/>
      <c r="BF58" s="108"/>
      <c r="BG58" s="108"/>
      <c r="BH58" s="108"/>
      <c r="BI58" s="108"/>
      <c r="BJ58" s="108"/>
      <c r="BK58" s="108"/>
      <c r="BL58" s="108"/>
      <c r="BM58" s="108"/>
      <c r="BN58" s="108"/>
      <c r="BO58" s="108"/>
      <c r="BP58" s="108"/>
      <c r="BQ58" s="108"/>
      <c r="BR58" s="108"/>
      <c r="BS58" s="108"/>
      <c r="BT58" s="108"/>
      <c r="BU58" s="108"/>
      <c r="BV58" s="108"/>
      <c r="BW58" s="108"/>
      <c r="BX58" s="108"/>
      <c r="BY58" s="108"/>
      <c r="BZ58" s="108"/>
      <c r="CA58" s="108"/>
      <c r="CB58" s="108"/>
    </row>
    <row r="59" spans="1:80" s="98" customFormat="1" ht="18" customHeight="1">
      <c r="A59" s="131"/>
      <c r="B59" s="108"/>
      <c r="C59" s="131"/>
      <c r="D59" s="108" t="s">
        <v>156</v>
      </c>
      <c r="E59" s="50"/>
      <c r="F59" s="50"/>
      <c r="G59" s="50"/>
      <c r="H59" s="50"/>
      <c r="I59" s="50"/>
      <c r="J59" s="50"/>
      <c r="K59" s="50"/>
      <c r="L59" s="50"/>
      <c r="M59" s="50"/>
      <c r="N59" s="50"/>
      <c r="O59" s="50"/>
      <c r="P59" s="50"/>
      <c r="Q59" s="50"/>
      <c r="R59" s="23"/>
      <c r="S59" s="132"/>
      <c r="T59" s="132"/>
      <c r="U59" s="132"/>
      <c r="V59" s="132"/>
      <c r="W59" s="132"/>
      <c r="X59" s="132"/>
      <c r="Y59" s="132"/>
      <c r="Z59" s="132"/>
      <c r="AA59" s="132"/>
      <c r="AB59" s="132"/>
      <c r="AC59" s="132"/>
      <c r="AD59" s="132"/>
      <c r="AE59" s="132"/>
      <c r="AF59" s="132"/>
      <c r="AG59" s="132"/>
      <c r="AH59" s="132"/>
      <c r="AI59" s="132"/>
      <c r="AJ59" s="132"/>
      <c r="AK59" s="132"/>
      <c r="AL59" s="132"/>
      <c r="AM59" s="133"/>
      <c r="AN59" s="133"/>
      <c r="AO59" s="133"/>
      <c r="AP59" s="133"/>
      <c r="AQ59" s="133"/>
      <c r="AR59" s="133"/>
      <c r="AS59" s="133"/>
      <c r="AT59" s="133"/>
      <c r="AU59" s="133"/>
      <c r="AV59" s="133"/>
      <c r="AW59" s="133"/>
      <c r="AX59" s="133"/>
      <c r="AY59" s="133"/>
      <c r="AZ59" s="133"/>
      <c r="BA59" s="133"/>
      <c r="BB59" s="133"/>
      <c r="BC59" s="133"/>
      <c r="BD59" s="133"/>
      <c r="BE59" s="133"/>
      <c r="BF59" s="133"/>
      <c r="BG59" s="133"/>
      <c r="BH59" s="133"/>
      <c r="BI59" s="133"/>
      <c r="BJ59" s="133"/>
      <c r="BK59" s="133"/>
      <c r="BL59" s="133"/>
      <c r="BM59" s="133"/>
      <c r="BN59" s="133"/>
      <c r="BO59" s="133"/>
      <c r="BP59" s="133"/>
      <c r="BQ59" s="133"/>
      <c r="BR59" s="133"/>
      <c r="BS59" s="133"/>
      <c r="BT59" s="133"/>
      <c r="BU59" s="133"/>
      <c r="BV59" s="133"/>
      <c r="BW59" s="133"/>
      <c r="BX59" s="133"/>
      <c r="BY59" s="133"/>
      <c r="BZ59" s="133"/>
      <c r="CA59" s="133"/>
      <c r="CB59" s="133"/>
    </row>
    <row r="60" spans="1:80" s="98" customFormat="1" ht="18" customHeight="1">
      <c r="A60" s="131"/>
      <c r="B60" s="108"/>
      <c r="C60" s="131"/>
      <c r="D60" s="108" t="s">
        <v>157</v>
      </c>
      <c r="E60" s="50"/>
      <c r="F60" s="50"/>
      <c r="G60" s="50"/>
      <c r="H60" s="50"/>
      <c r="I60" s="50"/>
      <c r="J60" s="50"/>
      <c r="K60" s="50"/>
      <c r="L60" s="50"/>
      <c r="M60" s="50"/>
      <c r="N60" s="50"/>
      <c r="O60" s="50"/>
      <c r="P60" s="50"/>
      <c r="Q60" s="50"/>
      <c r="R60" s="23"/>
      <c r="S60" s="132"/>
      <c r="T60" s="132"/>
      <c r="U60" s="132"/>
      <c r="V60" s="132"/>
      <c r="W60" s="132"/>
      <c r="X60" s="132"/>
      <c r="Y60" s="132"/>
      <c r="Z60" s="132"/>
      <c r="AA60" s="132"/>
      <c r="AB60" s="132"/>
      <c r="AC60" s="132"/>
      <c r="AD60" s="132"/>
      <c r="AE60" s="132"/>
      <c r="AF60" s="132"/>
      <c r="AG60" s="132"/>
      <c r="AH60" s="132"/>
      <c r="AI60" s="132"/>
      <c r="AJ60" s="132"/>
      <c r="AK60" s="132"/>
      <c r="AL60" s="132"/>
      <c r="AM60" s="133"/>
      <c r="AN60" s="133"/>
      <c r="AO60" s="133"/>
      <c r="AP60" s="133"/>
      <c r="AQ60" s="133"/>
      <c r="AR60" s="133"/>
      <c r="AS60" s="133"/>
      <c r="AT60" s="133"/>
      <c r="AU60" s="133"/>
      <c r="AV60" s="133"/>
      <c r="AW60" s="133"/>
      <c r="AX60" s="133"/>
      <c r="AY60" s="133"/>
      <c r="AZ60" s="133"/>
      <c r="BA60" s="133"/>
      <c r="BB60" s="133"/>
      <c r="BC60" s="133"/>
      <c r="BD60" s="133"/>
      <c r="BE60" s="133"/>
      <c r="BF60" s="133"/>
      <c r="BG60" s="133"/>
      <c r="BH60" s="133"/>
      <c r="BI60" s="133"/>
      <c r="BJ60" s="133"/>
      <c r="BK60" s="133"/>
      <c r="BL60" s="133"/>
      <c r="BM60" s="133"/>
      <c r="BN60" s="133"/>
      <c r="BO60" s="133"/>
      <c r="BP60" s="133"/>
      <c r="BQ60" s="133"/>
      <c r="BR60" s="133"/>
      <c r="BS60" s="133"/>
      <c r="BT60" s="133"/>
      <c r="BU60" s="133"/>
      <c r="BV60" s="133"/>
      <c r="BW60" s="133"/>
      <c r="BX60" s="133"/>
      <c r="BY60" s="133"/>
      <c r="BZ60" s="133"/>
      <c r="CA60" s="133"/>
      <c r="CB60" s="133"/>
    </row>
    <row r="61" spans="1:80" s="98" customFormat="1" ht="18" customHeight="1">
      <c r="A61" s="131"/>
      <c r="B61" s="108"/>
      <c r="C61" s="131"/>
      <c r="D61" s="108" t="s">
        <v>158</v>
      </c>
      <c r="E61" s="50"/>
      <c r="F61" s="50"/>
      <c r="G61" s="50"/>
      <c r="H61" s="50"/>
      <c r="I61" s="50"/>
      <c r="J61" s="50"/>
      <c r="K61" s="50"/>
      <c r="L61" s="50"/>
      <c r="M61" s="50"/>
      <c r="N61" s="50"/>
      <c r="O61" s="50"/>
      <c r="P61" s="50"/>
      <c r="Q61" s="50"/>
      <c r="R61" s="23"/>
      <c r="S61" s="132"/>
      <c r="T61" s="132"/>
      <c r="U61" s="132"/>
      <c r="V61" s="132"/>
      <c r="W61" s="132"/>
      <c r="X61" s="132"/>
      <c r="Y61" s="132"/>
      <c r="Z61" s="132"/>
      <c r="AA61" s="132"/>
      <c r="AB61" s="132"/>
      <c r="AC61" s="132"/>
      <c r="AD61" s="132"/>
      <c r="AE61" s="132"/>
      <c r="AF61" s="132"/>
      <c r="AG61" s="132"/>
      <c r="AH61" s="132"/>
      <c r="AI61" s="132"/>
      <c r="AJ61" s="132"/>
      <c r="AK61" s="132"/>
      <c r="AL61" s="132"/>
      <c r="AM61" s="133"/>
      <c r="AN61" s="133"/>
      <c r="AO61" s="133"/>
      <c r="AP61" s="133"/>
      <c r="AQ61" s="133"/>
      <c r="AR61" s="133"/>
      <c r="AS61" s="133"/>
      <c r="AT61" s="133"/>
      <c r="AU61" s="133"/>
      <c r="AV61" s="133"/>
      <c r="AW61" s="133"/>
      <c r="AX61" s="133"/>
      <c r="AY61" s="133"/>
      <c r="AZ61" s="133"/>
      <c r="BA61" s="133"/>
      <c r="BB61" s="133"/>
      <c r="BC61" s="133"/>
      <c r="BD61" s="133"/>
      <c r="BE61" s="133"/>
      <c r="BF61" s="133"/>
      <c r="BG61" s="133"/>
      <c r="BH61" s="133"/>
      <c r="BI61" s="133"/>
      <c r="BJ61" s="133"/>
      <c r="BK61" s="133"/>
      <c r="BL61" s="133"/>
      <c r="BM61" s="133"/>
      <c r="BN61" s="133"/>
      <c r="BO61" s="133"/>
      <c r="BP61" s="133"/>
      <c r="BQ61" s="133"/>
      <c r="BR61" s="133"/>
      <c r="BS61" s="133"/>
      <c r="BT61" s="133"/>
      <c r="BU61" s="133"/>
      <c r="BV61" s="133"/>
      <c r="BW61" s="133"/>
      <c r="BX61" s="133"/>
      <c r="BY61" s="133"/>
      <c r="BZ61" s="133"/>
      <c r="CA61" s="133"/>
      <c r="CB61" s="133"/>
    </row>
    <row r="62" spans="1:80" s="98" customFormat="1" ht="18" customHeight="1">
      <c r="A62" s="131"/>
      <c r="B62" s="108" t="s">
        <v>159</v>
      </c>
      <c r="C62" s="131"/>
      <c r="D62" s="50"/>
      <c r="E62" s="50"/>
      <c r="F62" s="50"/>
      <c r="G62" s="50"/>
      <c r="H62" s="50"/>
      <c r="I62" s="50"/>
      <c r="J62" s="50"/>
      <c r="K62" s="50"/>
      <c r="L62" s="50"/>
      <c r="M62" s="50"/>
      <c r="N62" s="50"/>
      <c r="O62" s="50"/>
      <c r="P62" s="50"/>
      <c r="Q62" s="50"/>
      <c r="R62" s="23"/>
      <c r="S62" s="132"/>
      <c r="T62" s="132"/>
      <c r="U62" s="132"/>
      <c r="V62" s="132"/>
      <c r="W62" s="132"/>
      <c r="X62" s="132"/>
      <c r="Y62" s="132"/>
      <c r="Z62" s="132"/>
      <c r="AA62" s="132"/>
      <c r="AB62" s="132"/>
      <c r="AC62" s="132"/>
      <c r="AD62" s="132"/>
      <c r="AE62" s="132"/>
      <c r="AF62" s="132"/>
      <c r="AG62" s="132"/>
      <c r="AH62" s="132"/>
      <c r="AI62" s="132"/>
      <c r="AJ62" s="132"/>
      <c r="AK62" s="132"/>
      <c r="AL62" s="132"/>
      <c r="AM62" s="133"/>
      <c r="AN62" s="133"/>
      <c r="AO62" s="133"/>
      <c r="AP62" s="133"/>
      <c r="AQ62" s="133"/>
      <c r="AR62" s="133"/>
      <c r="AS62" s="133"/>
      <c r="AT62" s="133"/>
      <c r="AU62" s="133"/>
      <c r="AV62" s="133"/>
      <c r="AW62" s="133"/>
      <c r="AX62" s="133"/>
      <c r="AY62" s="133"/>
      <c r="AZ62" s="133"/>
      <c r="BA62" s="133"/>
      <c r="BB62" s="133"/>
      <c r="BC62" s="133"/>
      <c r="BD62" s="133"/>
      <c r="BE62" s="133"/>
      <c r="BF62" s="133"/>
      <c r="BG62" s="133"/>
      <c r="BH62" s="133"/>
      <c r="BI62" s="133"/>
      <c r="BJ62" s="133"/>
      <c r="BK62" s="133"/>
      <c r="BL62" s="133"/>
      <c r="BM62" s="133"/>
      <c r="BN62" s="133"/>
      <c r="BO62" s="133"/>
      <c r="BP62" s="133"/>
      <c r="BQ62" s="133"/>
      <c r="BR62" s="133"/>
      <c r="BS62" s="133"/>
      <c r="BT62" s="133"/>
      <c r="BU62" s="133"/>
      <c r="BV62" s="133"/>
      <c r="BW62" s="133"/>
      <c r="BX62" s="133"/>
      <c r="BY62" s="133"/>
      <c r="BZ62" s="133"/>
      <c r="CA62" s="133"/>
      <c r="CB62" s="133"/>
    </row>
    <row r="63" spans="1:80" s="98" customFormat="1" ht="18" customHeight="1">
      <c r="A63" s="134"/>
      <c r="B63" s="134"/>
      <c r="C63" s="134"/>
      <c r="D63" s="134"/>
      <c r="E63" s="134"/>
      <c r="F63" s="134"/>
      <c r="G63" s="134"/>
      <c r="H63" s="134"/>
      <c r="I63" s="134"/>
      <c r="J63" s="134"/>
      <c r="K63" s="134"/>
      <c r="L63" s="134"/>
      <c r="M63" s="134"/>
      <c r="N63" s="134"/>
      <c r="O63" s="134"/>
      <c r="P63" s="135"/>
      <c r="Q63" s="135"/>
      <c r="R63" s="135"/>
      <c r="S63" s="135"/>
      <c r="T63" s="135"/>
      <c r="U63" s="135"/>
      <c r="V63" s="135"/>
      <c r="W63" s="135"/>
      <c r="X63" s="135"/>
      <c r="Y63" s="135"/>
      <c r="Z63" s="135"/>
      <c r="AA63" s="135"/>
      <c r="AB63" s="135"/>
      <c r="AC63" s="135"/>
      <c r="AD63" s="135"/>
      <c r="AE63" s="135"/>
      <c r="AF63" s="135"/>
      <c r="AG63" s="135"/>
      <c r="AH63" s="135"/>
      <c r="AI63" s="135"/>
      <c r="AJ63" s="135"/>
      <c r="AK63" s="135"/>
      <c r="AL63" s="135"/>
      <c r="AM63" s="135"/>
      <c r="AN63" s="135"/>
      <c r="AO63" s="135"/>
      <c r="AP63" s="136"/>
      <c r="AQ63" s="136"/>
      <c r="AR63" s="136"/>
      <c r="AS63" s="136"/>
      <c r="AT63" s="136"/>
      <c r="AU63" s="136"/>
      <c r="AV63" s="136"/>
      <c r="AW63" s="136"/>
      <c r="AX63" s="136"/>
      <c r="AY63" s="136"/>
      <c r="AZ63" s="136"/>
      <c r="BA63" s="136"/>
      <c r="BB63" s="136"/>
      <c r="BC63" s="136"/>
      <c r="BD63" s="136"/>
      <c r="BE63" s="136"/>
      <c r="BF63" s="136"/>
      <c r="BG63" s="136"/>
      <c r="BH63" s="136"/>
      <c r="BI63" s="136"/>
      <c r="BJ63" s="136"/>
      <c r="BK63" s="136"/>
      <c r="BL63" s="136"/>
      <c r="BM63" s="136"/>
      <c r="BN63" s="136"/>
      <c r="BO63" s="136"/>
      <c r="BP63" s="136"/>
      <c r="BQ63" s="136"/>
      <c r="BR63" s="136"/>
      <c r="BS63" s="136"/>
      <c r="BT63" s="136"/>
      <c r="BU63" s="136"/>
      <c r="BV63" s="136"/>
      <c r="BW63" s="136"/>
      <c r="BX63" s="136"/>
      <c r="BY63" s="136"/>
      <c r="BZ63" s="136"/>
      <c r="CA63" s="136"/>
      <c r="CB63" s="136"/>
    </row>
    <row r="64" spans="1:80" s="98" customFormat="1" ht="18" customHeight="1">
      <c r="A64" s="108"/>
      <c r="B64" s="50"/>
      <c r="C64" s="50"/>
      <c r="D64" s="50"/>
      <c r="E64" s="50"/>
      <c r="F64" s="50"/>
      <c r="G64" s="50"/>
      <c r="H64" s="50"/>
      <c r="I64" s="50"/>
      <c r="J64" s="50"/>
      <c r="K64" s="50"/>
      <c r="L64" s="50"/>
      <c r="M64" s="50"/>
      <c r="N64" s="50"/>
      <c r="O64" s="108"/>
      <c r="P64" s="137"/>
      <c r="Q64" s="137"/>
      <c r="R64" s="137"/>
      <c r="S64" s="137"/>
      <c r="T64" s="137"/>
      <c r="U64" s="137"/>
      <c r="V64" s="137"/>
      <c r="W64" s="137"/>
      <c r="X64" s="137"/>
      <c r="Y64" s="137"/>
      <c r="Z64" s="137"/>
      <c r="AA64" s="137"/>
      <c r="AB64" s="137"/>
      <c r="AC64" s="137"/>
      <c r="AD64" s="137"/>
      <c r="AE64" s="137"/>
      <c r="AF64" s="137"/>
      <c r="AG64" s="137"/>
      <c r="AH64" s="137"/>
      <c r="AI64" s="137"/>
      <c r="AJ64" s="137"/>
      <c r="AK64" s="137"/>
      <c r="AL64" s="137"/>
      <c r="AM64" s="137"/>
      <c r="AN64" s="137"/>
      <c r="AO64" s="137"/>
      <c r="AP64" s="137"/>
      <c r="AQ64" s="137"/>
      <c r="AR64" s="137"/>
      <c r="AS64" s="137"/>
      <c r="AT64" s="137"/>
      <c r="AU64" s="137"/>
      <c r="AV64" s="137"/>
      <c r="AW64" s="137"/>
      <c r="AX64" s="137"/>
      <c r="AY64" s="137"/>
      <c r="AZ64" s="137"/>
      <c r="BA64" s="137"/>
      <c r="BB64" s="137"/>
      <c r="BC64" s="137"/>
      <c r="BD64" s="137"/>
      <c r="BE64" s="137"/>
      <c r="BF64" s="137"/>
      <c r="BG64" s="137"/>
      <c r="BH64" s="137"/>
      <c r="BI64" s="137"/>
      <c r="BJ64" s="137"/>
      <c r="BK64" s="137"/>
      <c r="BL64" s="137"/>
      <c r="BM64" s="137"/>
      <c r="BN64" s="137"/>
      <c r="BO64" s="137"/>
      <c r="BP64" s="137"/>
      <c r="BQ64" s="137"/>
      <c r="BR64" s="137"/>
      <c r="BS64" s="138"/>
      <c r="BT64" s="138"/>
      <c r="BU64" s="138"/>
      <c r="BV64" s="138"/>
      <c r="BW64" s="138"/>
      <c r="BX64" s="138"/>
      <c r="BY64" s="138"/>
      <c r="BZ64" s="138"/>
      <c r="CA64" s="138"/>
      <c r="CB64" s="138"/>
    </row>
  </sheetData>
  <mergeCells count="42">
    <mergeCell ref="BC13:CB14"/>
    <mergeCell ref="AH10:AU10"/>
    <mergeCell ref="B12:AN12"/>
    <mergeCell ref="B13:K14"/>
    <mergeCell ref="N13:AN14"/>
    <mergeCell ref="AP13:AZ14"/>
    <mergeCell ref="B15:K18"/>
    <mergeCell ref="N15:AN18"/>
    <mergeCell ref="AP15:AZ18"/>
    <mergeCell ref="BC15:CB18"/>
    <mergeCell ref="B19:K20"/>
    <mergeCell ref="N19:AN20"/>
    <mergeCell ref="AP19:AZ20"/>
    <mergeCell ref="BC19:CB20"/>
    <mergeCell ref="B21:K22"/>
    <mergeCell ref="N21:AN22"/>
    <mergeCell ref="AP21:AZ22"/>
    <mergeCell ref="BC21:CB22"/>
    <mergeCell ref="B23:K26"/>
    <mergeCell ref="AP23:AZ26"/>
    <mergeCell ref="BC23:CB26"/>
    <mergeCell ref="B27:K30"/>
    <mergeCell ref="M27:CB30"/>
    <mergeCell ref="B31:K36"/>
    <mergeCell ref="M31:AH31"/>
    <mergeCell ref="P32:CA33"/>
    <mergeCell ref="M34:AH34"/>
    <mergeCell ref="P35:CA36"/>
    <mergeCell ref="BM56:CB57"/>
    <mergeCell ref="B37:K53"/>
    <mergeCell ref="M37:CB53"/>
    <mergeCell ref="B54:K55"/>
    <mergeCell ref="M54:AB55"/>
    <mergeCell ref="AD54:AM55"/>
    <mergeCell ref="AO54:AZ55"/>
    <mergeCell ref="BB54:BK55"/>
    <mergeCell ref="BM54:CB55"/>
    <mergeCell ref="B56:K57"/>
    <mergeCell ref="M56:AB57"/>
    <mergeCell ref="AD56:AM57"/>
    <mergeCell ref="AO56:AZ57"/>
    <mergeCell ref="BB56:BK57"/>
  </mergeCells>
  <phoneticPr fontId="1"/>
  <pageMargins left="0.59055118110236227" right="0.59055118110236227" top="0.59055118110236227" bottom="0.59055118110236227" header="0.51181102362204722" footer="0.51181102362204722"/>
  <pageSetup paperSize="9" scale="6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63"/>
  <sheetViews>
    <sheetView showGridLines="0" view="pageBreakPreview" topLeftCell="A49" zoomScaleSheetLayoutView="100" workbookViewId="0">
      <selection activeCell="AN73" sqref="AN73"/>
    </sheetView>
  </sheetViews>
  <sheetFormatPr defaultColWidth="1.5" defaultRowHeight="17.25" customHeight="1"/>
  <cols>
    <col min="1" max="16384" width="1.5" style="14"/>
  </cols>
  <sheetData>
    <row r="1" spans="1:80" ht="17.25" customHeight="1">
      <c r="A1" s="6" t="s">
        <v>656</v>
      </c>
      <c r="C1" s="756"/>
      <c r="D1" s="756"/>
      <c r="E1" s="756"/>
      <c r="F1" s="756"/>
      <c r="G1" s="756"/>
      <c r="H1" s="756"/>
      <c r="I1" s="756"/>
      <c r="J1" s="756"/>
      <c r="K1" s="756"/>
      <c r="L1" s="756"/>
      <c r="M1" s="756"/>
      <c r="N1" s="756"/>
      <c r="O1" s="756"/>
      <c r="P1" s="756"/>
      <c r="Q1" s="756"/>
      <c r="R1" s="756"/>
      <c r="S1" s="756"/>
      <c r="T1" s="756"/>
      <c r="U1" s="756"/>
      <c r="V1" s="756"/>
      <c r="W1" s="756"/>
      <c r="X1" s="756"/>
      <c r="Y1" s="756"/>
      <c r="Z1" s="756"/>
      <c r="AA1" s="756"/>
      <c r="AB1" s="756"/>
      <c r="AC1" s="756"/>
      <c r="AD1" s="756"/>
      <c r="AE1" s="756"/>
      <c r="AF1" s="756"/>
      <c r="AG1" s="756"/>
      <c r="AH1" s="756"/>
      <c r="AI1" s="756"/>
      <c r="AJ1" s="756"/>
      <c r="AK1" s="756"/>
      <c r="AL1" s="756"/>
      <c r="AM1" s="756"/>
      <c r="AN1" s="756"/>
      <c r="AO1" s="756"/>
      <c r="AP1" s="756"/>
      <c r="AQ1" s="756"/>
      <c r="AR1" s="756"/>
      <c r="AS1" s="756"/>
      <c r="AT1" s="756"/>
      <c r="AU1" s="756"/>
      <c r="AV1" s="756"/>
      <c r="AW1" s="756"/>
      <c r="AX1" s="756"/>
      <c r="AY1" s="756"/>
      <c r="AZ1" s="756"/>
      <c r="BA1" s="756"/>
      <c r="BB1" s="756"/>
      <c r="BC1" s="756"/>
      <c r="BD1" s="756"/>
      <c r="BE1" s="756"/>
      <c r="BF1" s="756"/>
      <c r="BG1" s="756"/>
      <c r="BH1" s="756"/>
      <c r="BI1" s="756"/>
      <c r="BJ1" s="756"/>
      <c r="BK1" s="756"/>
      <c r="BL1" s="756"/>
      <c r="BM1" s="756"/>
      <c r="BN1" s="756"/>
      <c r="BO1" s="756"/>
      <c r="BP1" s="12"/>
      <c r="BQ1" s="12"/>
      <c r="BR1" s="12"/>
      <c r="BS1" s="12"/>
      <c r="BT1" s="12"/>
      <c r="BU1" s="12"/>
      <c r="BV1" s="12"/>
      <c r="BW1" s="12"/>
      <c r="BX1" s="12"/>
      <c r="BY1" s="12"/>
      <c r="BZ1" s="13" t="s">
        <v>161</v>
      </c>
      <c r="CA1" s="12"/>
    </row>
    <row r="2" spans="1:80" ht="17.25" customHeight="1">
      <c r="A2" s="1184" t="s">
        <v>657</v>
      </c>
      <c r="B2" s="1185"/>
      <c r="C2" s="1185"/>
      <c r="D2" s="1185"/>
      <c r="E2" s="1185"/>
      <c r="F2" s="1185"/>
      <c r="G2" s="1185"/>
      <c r="H2" s="1185"/>
      <c r="I2" s="1185"/>
      <c r="J2" s="1185"/>
      <c r="K2" s="1185"/>
      <c r="L2" s="1185"/>
      <c r="M2" s="1185"/>
      <c r="N2" s="1185"/>
      <c r="O2" s="1185"/>
      <c r="P2" s="1185"/>
      <c r="Q2" s="1185"/>
      <c r="R2" s="1185"/>
      <c r="S2" s="1185"/>
      <c r="T2" s="1185"/>
      <c r="U2" s="1185"/>
      <c r="V2" s="1185"/>
      <c r="W2" s="1185"/>
      <c r="X2" s="1185"/>
      <c r="Y2" s="1185"/>
      <c r="Z2" s="1185"/>
      <c r="AA2" s="1185"/>
      <c r="AB2" s="1185"/>
      <c r="AC2" s="1185"/>
      <c r="AD2" s="1185"/>
      <c r="AE2" s="1185"/>
      <c r="AF2" s="1185"/>
      <c r="AG2" s="1185"/>
      <c r="AH2" s="1185"/>
      <c r="AI2" s="1185"/>
      <c r="AJ2" s="1185"/>
      <c r="AK2" s="1185"/>
      <c r="AL2" s="1185"/>
      <c r="AM2" s="1185"/>
      <c r="AN2" s="1185"/>
      <c r="AO2" s="1185"/>
      <c r="AP2" s="1185"/>
      <c r="AQ2" s="1185"/>
      <c r="AR2" s="1185"/>
      <c r="AS2" s="1185"/>
      <c r="AT2" s="1185"/>
      <c r="AU2" s="1185"/>
      <c r="AV2" s="1185"/>
      <c r="AW2" s="1185"/>
      <c r="AX2" s="1185"/>
      <c r="AY2" s="1185"/>
      <c r="AZ2" s="1185"/>
      <c r="BA2" s="1185"/>
      <c r="BB2" s="1185"/>
      <c r="BC2" s="1185"/>
      <c r="BD2" s="1185"/>
      <c r="BE2" s="1185"/>
      <c r="BF2" s="1185"/>
      <c r="BG2" s="1185"/>
      <c r="BH2" s="1185"/>
      <c r="BI2" s="1185"/>
      <c r="BJ2" s="1185"/>
      <c r="BK2" s="1185"/>
      <c r="BL2" s="1185"/>
      <c r="BM2" s="1185"/>
      <c r="BN2" s="1185"/>
      <c r="BO2" s="1185"/>
      <c r="BP2" s="1185"/>
      <c r="BQ2" s="1185"/>
      <c r="BR2" s="1185"/>
      <c r="BS2" s="1185"/>
      <c r="BT2" s="1185"/>
      <c r="BU2" s="1185"/>
      <c r="BV2" s="1185"/>
      <c r="BW2" s="1185"/>
      <c r="BX2" s="1185"/>
      <c r="BY2" s="1185"/>
      <c r="BZ2" s="1185"/>
      <c r="CA2" s="1185"/>
      <c r="CB2" s="1186"/>
    </row>
    <row r="3" spans="1:80" ht="17.25" customHeight="1">
      <c r="A3" s="1187"/>
      <c r="B3" s="1188"/>
      <c r="C3" s="1188"/>
      <c r="D3" s="1188"/>
      <c r="E3" s="1188"/>
      <c r="F3" s="1188"/>
      <c r="G3" s="1188"/>
      <c r="H3" s="1188"/>
      <c r="I3" s="1188"/>
      <c r="J3" s="1188"/>
      <c r="K3" s="1188"/>
      <c r="L3" s="1188"/>
      <c r="M3" s="1188"/>
      <c r="N3" s="1188"/>
      <c r="O3" s="1188"/>
      <c r="P3" s="1188"/>
      <c r="Q3" s="1188"/>
      <c r="R3" s="1188"/>
      <c r="S3" s="1188"/>
      <c r="T3" s="1188"/>
      <c r="U3" s="1188"/>
      <c r="V3" s="1188"/>
      <c r="W3" s="1188"/>
      <c r="X3" s="1188"/>
      <c r="Y3" s="1188"/>
      <c r="Z3" s="1188"/>
      <c r="AA3" s="1188"/>
      <c r="AB3" s="1188"/>
      <c r="AC3" s="1188"/>
      <c r="AD3" s="1188"/>
      <c r="AE3" s="1188"/>
      <c r="AF3" s="1188"/>
      <c r="AG3" s="1188"/>
      <c r="AH3" s="1188"/>
      <c r="AI3" s="1188"/>
      <c r="AJ3" s="1188"/>
      <c r="AK3" s="1188"/>
      <c r="AL3" s="1188"/>
      <c r="AM3" s="1188"/>
      <c r="AN3" s="1188"/>
      <c r="AO3" s="1188"/>
      <c r="AP3" s="1188"/>
      <c r="AQ3" s="1188"/>
      <c r="AR3" s="1188"/>
      <c r="AS3" s="1188"/>
      <c r="AT3" s="1188"/>
      <c r="AU3" s="1188"/>
      <c r="AV3" s="1188"/>
      <c r="AW3" s="1188"/>
      <c r="AX3" s="1188"/>
      <c r="AY3" s="1188"/>
      <c r="AZ3" s="1188"/>
      <c r="BA3" s="1188"/>
      <c r="BB3" s="1188"/>
      <c r="BC3" s="1188"/>
      <c r="BD3" s="1188"/>
      <c r="BE3" s="1188"/>
      <c r="BF3" s="1188"/>
      <c r="BG3" s="1188"/>
      <c r="BH3" s="1188"/>
      <c r="BI3" s="1188"/>
      <c r="BJ3" s="1188"/>
      <c r="BK3" s="1188"/>
      <c r="BL3" s="1188"/>
      <c r="BM3" s="1188"/>
      <c r="BN3" s="1188"/>
      <c r="BO3" s="1188"/>
      <c r="BP3" s="1188"/>
      <c r="BQ3" s="1188"/>
      <c r="BR3" s="1188"/>
      <c r="BS3" s="1188"/>
      <c r="BT3" s="1188"/>
      <c r="BU3" s="1188"/>
      <c r="BV3" s="1188"/>
      <c r="BW3" s="1188"/>
      <c r="BX3" s="1188"/>
      <c r="BY3" s="1188"/>
      <c r="BZ3" s="1188"/>
      <c r="CA3" s="1188"/>
      <c r="CB3" s="1189"/>
    </row>
    <row r="4" spans="1:80" ht="17.25" customHeight="1">
      <c r="A4" s="15"/>
      <c r="B4" s="1110" t="s">
        <v>162</v>
      </c>
      <c r="C4" s="1110"/>
      <c r="D4" s="1110"/>
      <c r="E4" s="1110"/>
      <c r="F4" s="1110"/>
      <c r="G4" s="1110"/>
      <c r="H4" s="1110"/>
      <c r="I4" s="1110"/>
      <c r="J4" s="1110"/>
      <c r="K4" s="1110"/>
      <c r="L4" s="1110"/>
      <c r="M4" s="1110"/>
      <c r="N4" s="1110"/>
      <c r="O4" s="1110"/>
      <c r="P4" s="1110"/>
      <c r="Q4" s="1110"/>
      <c r="R4" s="1110"/>
      <c r="S4" s="16"/>
      <c r="T4" s="17" t="s">
        <v>61</v>
      </c>
      <c r="U4" s="1190"/>
      <c r="V4" s="1190"/>
      <c r="W4" s="1190"/>
      <c r="X4" s="1190"/>
      <c r="Y4" s="1190"/>
      <c r="Z4" s="1190"/>
      <c r="AA4" s="1190"/>
      <c r="AB4" s="1190"/>
      <c r="AC4" s="1190"/>
      <c r="AD4" s="1190"/>
      <c r="AE4" s="1190"/>
      <c r="AF4" s="1190"/>
      <c r="AG4" s="1190"/>
      <c r="AH4" s="1190"/>
      <c r="AI4" s="1190"/>
      <c r="AJ4" s="1190"/>
      <c r="AK4" s="1190"/>
      <c r="AL4" s="1190"/>
      <c r="AM4" s="1190"/>
      <c r="AN4" s="1190"/>
      <c r="AO4" s="1190"/>
      <c r="AP4" s="1190"/>
      <c r="AQ4" s="1190"/>
      <c r="AR4" s="1190"/>
      <c r="AS4" s="1190"/>
      <c r="AT4" s="1190"/>
      <c r="AU4" s="1190"/>
      <c r="AV4" s="1190"/>
      <c r="AW4" s="1190"/>
      <c r="AX4" s="1190"/>
      <c r="AY4" s="1190"/>
      <c r="AZ4" s="1190"/>
      <c r="BA4" s="1190"/>
      <c r="BB4" s="1190"/>
      <c r="BC4" s="1190"/>
      <c r="BD4" s="1190"/>
      <c r="BE4" s="1190"/>
      <c r="BF4" s="1190"/>
      <c r="BG4" s="1190"/>
      <c r="BH4" s="1190"/>
      <c r="BI4" s="1190"/>
      <c r="BJ4" s="1190"/>
      <c r="BK4" s="1190"/>
      <c r="BL4" s="1190"/>
      <c r="BM4" s="1190"/>
      <c r="BN4" s="1190"/>
      <c r="BO4" s="1190"/>
      <c r="BP4" s="1190"/>
      <c r="BQ4" s="1190"/>
      <c r="BR4" s="1190"/>
      <c r="BS4" s="1190"/>
      <c r="BT4" s="1190"/>
      <c r="BU4" s="1190"/>
      <c r="BV4" s="1190"/>
      <c r="BW4" s="1190"/>
      <c r="BX4" s="1190"/>
      <c r="BY4" s="1190"/>
      <c r="BZ4" s="1190"/>
      <c r="CA4" s="1190"/>
      <c r="CB4" s="1191"/>
    </row>
    <row r="5" spans="1:80" ht="17.25" customHeight="1">
      <c r="A5" s="18"/>
      <c r="B5" s="1118"/>
      <c r="C5" s="1118"/>
      <c r="D5" s="1118"/>
      <c r="E5" s="1118"/>
      <c r="F5" s="1118"/>
      <c r="G5" s="1118"/>
      <c r="H5" s="1118"/>
      <c r="I5" s="1112"/>
      <c r="J5" s="1112"/>
      <c r="K5" s="1112"/>
      <c r="L5" s="1112"/>
      <c r="M5" s="1112"/>
      <c r="N5" s="1112"/>
      <c r="O5" s="1112"/>
      <c r="P5" s="1112"/>
      <c r="Q5" s="1112"/>
      <c r="R5" s="1112"/>
      <c r="S5" s="19"/>
      <c r="T5" s="20"/>
      <c r="U5" s="1192"/>
      <c r="V5" s="1192"/>
      <c r="W5" s="1192"/>
      <c r="X5" s="1192"/>
      <c r="Y5" s="1192"/>
      <c r="Z5" s="1192"/>
      <c r="AA5" s="1192"/>
      <c r="AB5" s="1192"/>
      <c r="AC5" s="1192"/>
      <c r="AD5" s="1192"/>
      <c r="AE5" s="1192"/>
      <c r="AF5" s="1192"/>
      <c r="AG5" s="1192"/>
      <c r="AH5" s="1192"/>
      <c r="AI5" s="1192"/>
      <c r="AJ5" s="1192"/>
      <c r="AK5" s="1192"/>
      <c r="AL5" s="1192"/>
      <c r="AM5" s="1192"/>
      <c r="AN5" s="1192"/>
      <c r="AO5" s="1192"/>
      <c r="AP5" s="1192"/>
      <c r="AQ5" s="1192"/>
      <c r="AR5" s="1192"/>
      <c r="AS5" s="1192"/>
      <c r="AT5" s="1192"/>
      <c r="AU5" s="1192"/>
      <c r="AV5" s="1192"/>
      <c r="AW5" s="1192"/>
      <c r="AX5" s="1192"/>
      <c r="AY5" s="1192"/>
      <c r="AZ5" s="1192"/>
      <c r="BA5" s="1192"/>
      <c r="BB5" s="1192"/>
      <c r="BC5" s="1192"/>
      <c r="BD5" s="1192"/>
      <c r="BE5" s="1192"/>
      <c r="BF5" s="1192"/>
      <c r="BG5" s="1192"/>
      <c r="BH5" s="1192"/>
      <c r="BI5" s="1192"/>
      <c r="BJ5" s="1192"/>
      <c r="BK5" s="1192"/>
      <c r="BL5" s="1192"/>
      <c r="BM5" s="1192"/>
      <c r="BN5" s="1192"/>
      <c r="BO5" s="1192"/>
      <c r="BP5" s="1192"/>
      <c r="BQ5" s="1192"/>
      <c r="BR5" s="1192"/>
      <c r="BS5" s="1192"/>
      <c r="BT5" s="1192"/>
      <c r="BU5" s="1192"/>
      <c r="BV5" s="1192"/>
      <c r="BW5" s="1192"/>
      <c r="BX5" s="1192"/>
      <c r="BY5" s="1192"/>
      <c r="BZ5" s="1192"/>
      <c r="CA5" s="1192"/>
      <c r="CB5" s="1193"/>
    </row>
    <row r="6" spans="1:80" ht="17.25" customHeight="1">
      <c r="A6" s="15"/>
      <c r="B6" s="1110" t="s">
        <v>163</v>
      </c>
      <c r="C6" s="1110"/>
      <c r="D6" s="1110"/>
      <c r="E6" s="1110"/>
      <c r="F6" s="1110"/>
      <c r="G6" s="1110"/>
      <c r="H6" s="1110"/>
      <c r="I6" s="1110"/>
      <c r="J6" s="1110"/>
      <c r="K6" s="1110"/>
      <c r="L6" s="1110"/>
      <c r="M6" s="1110"/>
      <c r="N6" s="1110"/>
      <c r="O6" s="1110"/>
      <c r="P6" s="1110"/>
      <c r="Q6" s="1110"/>
      <c r="R6" s="1110"/>
      <c r="S6" s="16"/>
      <c r="T6" s="17" t="s">
        <v>61</v>
      </c>
      <c r="U6" s="1190"/>
      <c r="V6" s="1190"/>
      <c r="W6" s="1190"/>
      <c r="X6" s="1190"/>
      <c r="Y6" s="1190"/>
      <c r="Z6" s="1190"/>
      <c r="AA6" s="1190"/>
      <c r="AB6" s="1190"/>
      <c r="AC6" s="1190"/>
      <c r="AD6" s="1190"/>
      <c r="AE6" s="1190"/>
      <c r="AF6" s="1190"/>
      <c r="AG6" s="1190"/>
      <c r="AH6" s="1190"/>
      <c r="AI6" s="1190"/>
      <c r="AJ6" s="1190"/>
      <c r="AK6" s="1190"/>
      <c r="AL6" s="1190"/>
      <c r="AM6" s="1190"/>
      <c r="AN6" s="1190"/>
      <c r="AO6" s="1190"/>
      <c r="AP6" s="1190"/>
      <c r="AQ6" s="1190"/>
      <c r="AR6" s="1190"/>
      <c r="AS6" s="1190"/>
      <c r="AT6" s="1190"/>
      <c r="AU6" s="1190"/>
      <c r="AV6" s="1190"/>
      <c r="AW6" s="1190"/>
      <c r="AX6" s="1190"/>
      <c r="AY6" s="1190"/>
      <c r="AZ6" s="1190"/>
      <c r="BA6" s="1190"/>
      <c r="BB6" s="1190"/>
      <c r="BC6" s="1190"/>
      <c r="BD6" s="1190"/>
      <c r="BE6" s="1190"/>
      <c r="BF6" s="1190"/>
      <c r="BG6" s="1190"/>
      <c r="BH6" s="1190"/>
      <c r="BI6" s="1190"/>
      <c r="BJ6" s="1190"/>
      <c r="BK6" s="1190"/>
      <c r="BL6" s="1190"/>
      <c r="BM6" s="1190"/>
      <c r="BN6" s="1190"/>
      <c r="BO6" s="1190"/>
      <c r="BP6" s="1190"/>
      <c r="BQ6" s="1190"/>
      <c r="BR6" s="1190"/>
      <c r="BS6" s="1190"/>
      <c r="BT6" s="1190"/>
      <c r="BU6" s="1190"/>
      <c r="BV6" s="1190"/>
      <c r="BW6" s="1190"/>
      <c r="BX6" s="1190"/>
      <c r="BY6" s="1190"/>
      <c r="BZ6" s="1190"/>
      <c r="CA6" s="1190"/>
      <c r="CB6" s="1191"/>
    </row>
    <row r="7" spans="1:80" ht="17.25" customHeight="1">
      <c r="A7" s="18"/>
      <c r="B7" s="1118"/>
      <c r="C7" s="1118"/>
      <c r="D7" s="1118"/>
      <c r="E7" s="1118"/>
      <c r="F7" s="1118"/>
      <c r="G7" s="1118"/>
      <c r="H7" s="1118"/>
      <c r="I7" s="1112"/>
      <c r="J7" s="1112"/>
      <c r="K7" s="1112"/>
      <c r="L7" s="1112"/>
      <c r="M7" s="1112"/>
      <c r="N7" s="1112"/>
      <c r="O7" s="1112"/>
      <c r="P7" s="1112"/>
      <c r="Q7" s="1112"/>
      <c r="R7" s="1112"/>
      <c r="S7" s="19"/>
      <c r="T7" s="20"/>
      <c r="U7" s="1192"/>
      <c r="V7" s="1192"/>
      <c r="W7" s="1192"/>
      <c r="X7" s="1192"/>
      <c r="Y7" s="1192"/>
      <c r="Z7" s="1192"/>
      <c r="AA7" s="1192"/>
      <c r="AB7" s="1192"/>
      <c r="AC7" s="1192"/>
      <c r="AD7" s="1192"/>
      <c r="AE7" s="1192"/>
      <c r="AF7" s="1192"/>
      <c r="AG7" s="1192"/>
      <c r="AH7" s="1192"/>
      <c r="AI7" s="1192"/>
      <c r="AJ7" s="1192"/>
      <c r="AK7" s="1192"/>
      <c r="AL7" s="1192"/>
      <c r="AM7" s="1192"/>
      <c r="AN7" s="1192"/>
      <c r="AO7" s="1192"/>
      <c r="AP7" s="1192"/>
      <c r="AQ7" s="1192"/>
      <c r="AR7" s="1192"/>
      <c r="AS7" s="1192"/>
      <c r="AT7" s="1192"/>
      <c r="AU7" s="1192"/>
      <c r="AV7" s="1192"/>
      <c r="AW7" s="1192"/>
      <c r="AX7" s="1192"/>
      <c r="AY7" s="1192"/>
      <c r="AZ7" s="1192"/>
      <c r="BA7" s="1192"/>
      <c r="BB7" s="1192"/>
      <c r="BC7" s="1192"/>
      <c r="BD7" s="1192"/>
      <c r="BE7" s="1192"/>
      <c r="BF7" s="1192"/>
      <c r="BG7" s="1192"/>
      <c r="BH7" s="1192"/>
      <c r="BI7" s="1192"/>
      <c r="BJ7" s="1192"/>
      <c r="BK7" s="1192"/>
      <c r="BL7" s="1192"/>
      <c r="BM7" s="1192"/>
      <c r="BN7" s="1192"/>
      <c r="BO7" s="1192"/>
      <c r="BP7" s="1192"/>
      <c r="BQ7" s="1192"/>
      <c r="BR7" s="1192"/>
      <c r="BS7" s="1192"/>
      <c r="BT7" s="1192"/>
      <c r="BU7" s="1192"/>
      <c r="BV7" s="1192"/>
      <c r="BW7" s="1192"/>
      <c r="BX7" s="1192"/>
      <c r="BY7" s="1192"/>
      <c r="BZ7" s="1192"/>
      <c r="CA7" s="1192"/>
      <c r="CB7" s="1193"/>
    </row>
    <row r="8" spans="1:80" ht="18" customHeight="1">
      <c r="A8" s="15"/>
      <c r="B8" s="1110" t="s">
        <v>164</v>
      </c>
      <c r="C8" s="1110"/>
      <c r="D8" s="1110"/>
      <c r="E8" s="1110"/>
      <c r="F8" s="1110"/>
      <c r="G8" s="1110"/>
      <c r="H8" s="1110"/>
      <c r="I8" s="1110"/>
      <c r="J8" s="1110"/>
      <c r="K8" s="1110"/>
      <c r="L8" s="1110"/>
      <c r="M8" s="1110"/>
      <c r="N8" s="1110"/>
      <c r="O8" s="1110"/>
      <c r="P8" s="1110"/>
      <c r="Q8" s="1110"/>
      <c r="R8" s="1110"/>
      <c r="S8" s="762"/>
      <c r="T8" s="28" t="s">
        <v>64</v>
      </c>
      <c r="U8" s="1195"/>
      <c r="V8" s="1195"/>
      <c r="W8" s="1195"/>
      <c r="X8" s="1195"/>
      <c r="Y8" s="1195"/>
      <c r="Z8" s="1195"/>
      <c r="AA8" s="1195"/>
      <c r="AB8" s="1195"/>
      <c r="AC8" s="1195"/>
      <c r="AD8" s="1195"/>
      <c r="AE8" s="1195"/>
      <c r="AF8" s="1195"/>
      <c r="AG8" s="1195"/>
      <c r="AH8" s="1195"/>
      <c r="AI8" s="1195"/>
      <c r="AJ8" s="1195"/>
      <c r="AK8" s="1195"/>
      <c r="AL8" s="1195"/>
      <c r="AM8" s="1195"/>
      <c r="AN8" s="1195"/>
      <c r="AO8" s="1195"/>
      <c r="AP8" s="1195"/>
      <c r="AQ8" s="1195"/>
      <c r="AR8" s="1195"/>
      <c r="AS8" s="1195"/>
      <c r="AT8" s="1195"/>
      <c r="AU8" s="1195"/>
      <c r="AV8" s="1195"/>
      <c r="AW8" s="1195"/>
      <c r="AX8" s="1195"/>
      <c r="AY8" s="1195"/>
      <c r="AZ8" s="1195"/>
      <c r="BA8" s="1195"/>
      <c r="BB8" s="1195"/>
      <c r="BC8" s="1195"/>
      <c r="BD8" s="1195"/>
      <c r="BE8" s="1195"/>
      <c r="BF8" s="1195"/>
      <c r="BG8" s="1195"/>
      <c r="BH8" s="1195"/>
      <c r="BI8" s="1195"/>
      <c r="BJ8" s="1195"/>
      <c r="BK8" s="1195"/>
      <c r="BL8" s="1195"/>
      <c r="BM8" s="1195"/>
      <c r="BN8" s="1195"/>
      <c r="BO8" s="1195"/>
      <c r="BP8" s="1195"/>
      <c r="BQ8" s="1195"/>
      <c r="BR8" s="1195"/>
      <c r="BS8" s="1195"/>
      <c r="BT8" s="1195"/>
      <c r="BU8" s="1195"/>
      <c r="BV8" s="1195"/>
      <c r="BW8" s="1195"/>
      <c r="BX8" s="1195"/>
      <c r="BY8" s="1195"/>
      <c r="BZ8" s="1195"/>
      <c r="CA8" s="1195"/>
      <c r="CB8" s="1196"/>
    </row>
    <row r="9" spans="1:80" ht="18" customHeight="1">
      <c r="A9" s="18"/>
      <c r="B9" s="1118"/>
      <c r="C9" s="1118"/>
      <c r="D9" s="1118"/>
      <c r="E9" s="1118"/>
      <c r="F9" s="1118"/>
      <c r="G9" s="1118"/>
      <c r="H9" s="1118"/>
      <c r="I9" s="1118"/>
      <c r="J9" s="1118"/>
      <c r="K9" s="1118"/>
      <c r="L9" s="1118"/>
      <c r="M9" s="1118"/>
      <c r="N9" s="1118"/>
      <c r="O9" s="1118"/>
      <c r="P9" s="1118"/>
      <c r="Q9" s="1118"/>
      <c r="R9" s="1118"/>
      <c r="S9" s="29"/>
      <c r="T9" s="30"/>
      <c r="U9" s="1197"/>
      <c r="V9" s="1197"/>
      <c r="W9" s="1197"/>
      <c r="X9" s="1197"/>
      <c r="Y9" s="1197"/>
      <c r="Z9" s="1197"/>
      <c r="AA9" s="1197"/>
      <c r="AB9" s="1197"/>
      <c r="AC9" s="1197"/>
      <c r="AD9" s="1197"/>
      <c r="AE9" s="1197"/>
      <c r="AF9" s="1197"/>
      <c r="AG9" s="1197"/>
      <c r="AH9" s="1197"/>
      <c r="AI9" s="1197"/>
      <c r="AJ9" s="1197"/>
      <c r="AK9" s="1197"/>
      <c r="AL9" s="1197"/>
      <c r="AM9" s="1197"/>
      <c r="AN9" s="1197"/>
      <c r="AO9" s="1197"/>
      <c r="AP9" s="1197"/>
      <c r="AQ9" s="1197"/>
      <c r="AR9" s="1197"/>
      <c r="AS9" s="1197"/>
      <c r="AT9" s="1197"/>
      <c r="AU9" s="1197"/>
      <c r="AV9" s="1197"/>
      <c r="AW9" s="1197"/>
      <c r="AX9" s="1197"/>
      <c r="AY9" s="1197"/>
      <c r="AZ9" s="1197"/>
      <c r="BA9" s="1197"/>
      <c r="BB9" s="1197"/>
      <c r="BC9" s="1197"/>
      <c r="BD9" s="1197"/>
      <c r="BE9" s="1197"/>
      <c r="BF9" s="1197"/>
      <c r="BG9" s="1197"/>
      <c r="BH9" s="1197"/>
      <c r="BI9" s="1197"/>
      <c r="BJ9" s="1197"/>
      <c r="BK9" s="1197"/>
      <c r="BL9" s="1197"/>
      <c r="BM9" s="1197"/>
      <c r="BN9" s="1197"/>
      <c r="BO9" s="1197"/>
      <c r="BP9" s="1197"/>
      <c r="BQ9" s="1197"/>
      <c r="BR9" s="1197"/>
      <c r="BS9" s="1197"/>
      <c r="BT9" s="1197"/>
      <c r="BU9" s="1197"/>
      <c r="BV9" s="1197"/>
      <c r="BW9" s="1197"/>
      <c r="BX9" s="1197"/>
      <c r="BY9" s="1197"/>
      <c r="BZ9" s="1197"/>
      <c r="CA9" s="1197"/>
      <c r="CB9" s="1198"/>
    </row>
    <row r="10" spans="1:80" ht="18" customHeight="1">
      <c r="A10" s="18"/>
      <c r="B10" s="1118"/>
      <c r="C10" s="1118"/>
      <c r="D10" s="1118"/>
      <c r="E10" s="1118"/>
      <c r="F10" s="1118"/>
      <c r="G10" s="1118"/>
      <c r="H10" s="1118"/>
      <c r="I10" s="1118"/>
      <c r="J10" s="1118"/>
      <c r="K10" s="1118"/>
      <c r="L10" s="1118"/>
      <c r="M10" s="1118"/>
      <c r="N10" s="1118"/>
      <c r="O10" s="1118"/>
      <c r="P10" s="1118"/>
      <c r="Q10" s="1118"/>
      <c r="R10" s="1118"/>
      <c r="S10" s="29"/>
      <c r="T10" s="30"/>
      <c r="U10" s="1197"/>
      <c r="V10" s="1197"/>
      <c r="W10" s="1197"/>
      <c r="X10" s="1197"/>
      <c r="Y10" s="1197"/>
      <c r="Z10" s="1197"/>
      <c r="AA10" s="1197"/>
      <c r="AB10" s="1197"/>
      <c r="AC10" s="1197"/>
      <c r="AD10" s="1197"/>
      <c r="AE10" s="1197"/>
      <c r="AF10" s="1197"/>
      <c r="AG10" s="1197"/>
      <c r="AH10" s="1197"/>
      <c r="AI10" s="1197"/>
      <c r="AJ10" s="1197"/>
      <c r="AK10" s="1197"/>
      <c r="AL10" s="1197"/>
      <c r="AM10" s="1197"/>
      <c r="AN10" s="1197"/>
      <c r="AO10" s="1197"/>
      <c r="AP10" s="1197"/>
      <c r="AQ10" s="1197"/>
      <c r="AR10" s="1197"/>
      <c r="AS10" s="1197"/>
      <c r="AT10" s="1197"/>
      <c r="AU10" s="1197"/>
      <c r="AV10" s="1197"/>
      <c r="AW10" s="1197"/>
      <c r="AX10" s="1197"/>
      <c r="AY10" s="1197"/>
      <c r="AZ10" s="1197"/>
      <c r="BA10" s="1197"/>
      <c r="BB10" s="1197"/>
      <c r="BC10" s="1197"/>
      <c r="BD10" s="1197"/>
      <c r="BE10" s="1197"/>
      <c r="BF10" s="1197"/>
      <c r="BG10" s="1197"/>
      <c r="BH10" s="1197"/>
      <c r="BI10" s="1197"/>
      <c r="BJ10" s="1197"/>
      <c r="BK10" s="1197"/>
      <c r="BL10" s="1197"/>
      <c r="BM10" s="1197"/>
      <c r="BN10" s="1197"/>
      <c r="BO10" s="1197"/>
      <c r="BP10" s="1197"/>
      <c r="BQ10" s="1197"/>
      <c r="BR10" s="1197"/>
      <c r="BS10" s="1197"/>
      <c r="BT10" s="1197"/>
      <c r="BU10" s="1197"/>
      <c r="BV10" s="1197"/>
      <c r="BW10" s="1197"/>
      <c r="BX10" s="1197"/>
      <c r="BY10" s="1197"/>
      <c r="BZ10" s="1197"/>
      <c r="CA10" s="1197"/>
      <c r="CB10" s="1198"/>
    </row>
    <row r="11" spans="1:80" ht="18" customHeight="1">
      <c r="A11" s="18"/>
      <c r="B11" s="1118"/>
      <c r="C11" s="1118"/>
      <c r="D11" s="1118"/>
      <c r="E11" s="1118"/>
      <c r="F11" s="1118"/>
      <c r="G11" s="1118"/>
      <c r="H11" s="1118"/>
      <c r="I11" s="1118"/>
      <c r="J11" s="1118"/>
      <c r="K11" s="1118"/>
      <c r="L11" s="1118"/>
      <c r="M11" s="1118"/>
      <c r="N11" s="1118"/>
      <c r="O11" s="1118"/>
      <c r="P11" s="1118"/>
      <c r="Q11" s="1118"/>
      <c r="R11" s="1118"/>
      <c r="S11" s="29"/>
      <c r="T11" s="30"/>
      <c r="U11" s="1197"/>
      <c r="V11" s="1197"/>
      <c r="W11" s="1197"/>
      <c r="X11" s="1197"/>
      <c r="Y11" s="1197"/>
      <c r="Z11" s="1197"/>
      <c r="AA11" s="1197"/>
      <c r="AB11" s="1197"/>
      <c r="AC11" s="1197"/>
      <c r="AD11" s="1197"/>
      <c r="AE11" s="1197"/>
      <c r="AF11" s="1197"/>
      <c r="AG11" s="1197"/>
      <c r="AH11" s="1197"/>
      <c r="AI11" s="1197"/>
      <c r="AJ11" s="1197"/>
      <c r="AK11" s="1197"/>
      <c r="AL11" s="1197"/>
      <c r="AM11" s="1197"/>
      <c r="AN11" s="1197"/>
      <c r="AO11" s="1197"/>
      <c r="AP11" s="1197"/>
      <c r="AQ11" s="1197"/>
      <c r="AR11" s="1197"/>
      <c r="AS11" s="1197"/>
      <c r="AT11" s="1197"/>
      <c r="AU11" s="1197"/>
      <c r="AV11" s="1197"/>
      <c r="AW11" s="1197"/>
      <c r="AX11" s="1197"/>
      <c r="AY11" s="1197"/>
      <c r="AZ11" s="1197"/>
      <c r="BA11" s="1197"/>
      <c r="BB11" s="1197"/>
      <c r="BC11" s="1197"/>
      <c r="BD11" s="1197"/>
      <c r="BE11" s="1197"/>
      <c r="BF11" s="1197"/>
      <c r="BG11" s="1197"/>
      <c r="BH11" s="1197"/>
      <c r="BI11" s="1197"/>
      <c r="BJ11" s="1197"/>
      <c r="BK11" s="1197"/>
      <c r="BL11" s="1197"/>
      <c r="BM11" s="1197"/>
      <c r="BN11" s="1197"/>
      <c r="BO11" s="1197"/>
      <c r="BP11" s="1197"/>
      <c r="BQ11" s="1197"/>
      <c r="BR11" s="1197"/>
      <c r="BS11" s="1197"/>
      <c r="BT11" s="1197"/>
      <c r="BU11" s="1197"/>
      <c r="BV11" s="1197"/>
      <c r="BW11" s="1197"/>
      <c r="BX11" s="1197"/>
      <c r="BY11" s="1197"/>
      <c r="BZ11" s="1197"/>
      <c r="CA11" s="1197"/>
      <c r="CB11" s="1198"/>
    </row>
    <row r="12" spans="1:80" ht="18" customHeight="1">
      <c r="A12" s="18"/>
      <c r="B12" s="1118"/>
      <c r="C12" s="1118"/>
      <c r="D12" s="1118"/>
      <c r="E12" s="1118"/>
      <c r="F12" s="1118"/>
      <c r="G12" s="1118"/>
      <c r="H12" s="1118"/>
      <c r="I12" s="1118"/>
      <c r="J12" s="1118"/>
      <c r="K12" s="1118"/>
      <c r="L12" s="1118"/>
      <c r="M12" s="1118"/>
      <c r="N12" s="1118"/>
      <c r="O12" s="1118"/>
      <c r="P12" s="1118"/>
      <c r="Q12" s="1118"/>
      <c r="R12" s="1118"/>
      <c r="S12" s="29"/>
      <c r="T12" s="30"/>
      <c r="U12" s="1197"/>
      <c r="V12" s="1197"/>
      <c r="W12" s="1197"/>
      <c r="X12" s="1197"/>
      <c r="Y12" s="1197"/>
      <c r="Z12" s="1197"/>
      <c r="AA12" s="1197"/>
      <c r="AB12" s="1197"/>
      <c r="AC12" s="1197"/>
      <c r="AD12" s="1197"/>
      <c r="AE12" s="1197"/>
      <c r="AF12" s="1197"/>
      <c r="AG12" s="1197"/>
      <c r="AH12" s="1197"/>
      <c r="AI12" s="1197"/>
      <c r="AJ12" s="1197"/>
      <c r="AK12" s="1197"/>
      <c r="AL12" s="1197"/>
      <c r="AM12" s="1197"/>
      <c r="AN12" s="1197"/>
      <c r="AO12" s="1197"/>
      <c r="AP12" s="1197"/>
      <c r="AQ12" s="1197"/>
      <c r="AR12" s="1197"/>
      <c r="AS12" s="1197"/>
      <c r="AT12" s="1197"/>
      <c r="AU12" s="1197"/>
      <c r="AV12" s="1197"/>
      <c r="AW12" s="1197"/>
      <c r="AX12" s="1197"/>
      <c r="AY12" s="1197"/>
      <c r="AZ12" s="1197"/>
      <c r="BA12" s="1197"/>
      <c r="BB12" s="1197"/>
      <c r="BC12" s="1197"/>
      <c r="BD12" s="1197"/>
      <c r="BE12" s="1197"/>
      <c r="BF12" s="1197"/>
      <c r="BG12" s="1197"/>
      <c r="BH12" s="1197"/>
      <c r="BI12" s="1197"/>
      <c r="BJ12" s="1197"/>
      <c r="BK12" s="1197"/>
      <c r="BL12" s="1197"/>
      <c r="BM12" s="1197"/>
      <c r="BN12" s="1197"/>
      <c r="BO12" s="1197"/>
      <c r="BP12" s="1197"/>
      <c r="BQ12" s="1197"/>
      <c r="BR12" s="1197"/>
      <c r="BS12" s="1197"/>
      <c r="BT12" s="1197"/>
      <c r="BU12" s="1197"/>
      <c r="BV12" s="1197"/>
      <c r="BW12" s="1197"/>
      <c r="BX12" s="1197"/>
      <c r="BY12" s="1197"/>
      <c r="BZ12" s="1197"/>
      <c r="CA12" s="1197"/>
      <c r="CB12" s="1198"/>
    </row>
    <row r="13" spans="1:80" ht="18" customHeight="1">
      <c r="A13" s="31"/>
      <c r="B13" s="1112"/>
      <c r="C13" s="1112"/>
      <c r="D13" s="1112"/>
      <c r="E13" s="1112"/>
      <c r="F13" s="1112"/>
      <c r="G13" s="1112"/>
      <c r="H13" s="1112"/>
      <c r="I13" s="1112"/>
      <c r="J13" s="1112"/>
      <c r="K13" s="1112"/>
      <c r="L13" s="1112"/>
      <c r="M13" s="1112"/>
      <c r="N13" s="1112"/>
      <c r="O13" s="1112"/>
      <c r="P13" s="1112"/>
      <c r="Q13" s="1112"/>
      <c r="R13" s="1112"/>
      <c r="S13" s="32"/>
      <c r="T13" s="33"/>
      <c r="U13" s="1199"/>
      <c r="V13" s="1199"/>
      <c r="W13" s="1199"/>
      <c r="X13" s="1199"/>
      <c r="Y13" s="1199"/>
      <c r="Z13" s="1199"/>
      <c r="AA13" s="1199"/>
      <c r="AB13" s="1199"/>
      <c r="AC13" s="1199"/>
      <c r="AD13" s="1199"/>
      <c r="AE13" s="1199"/>
      <c r="AF13" s="1199"/>
      <c r="AG13" s="1199"/>
      <c r="AH13" s="1199"/>
      <c r="AI13" s="1199"/>
      <c r="AJ13" s="1199"/>
      <c r="AK13" s="1199"/>
      <c r="AL13" s="1199"/>
      <c r="AM13" s="1199"/>
      <c r="AN13" s="1199"/>
      <c r="AO13" s="1199"/>
      <c r="AP13" s="1199"/>
      <c r="AQ13" s="1199"/>
      <c r="AR13" s="1199"/>
      <c r="AS13" s="1199"/>
      <c r="AT13" s="1199"/>
      <c r="AU13" s="1199"/>
      <c r="AV13" s="1199"/>
      <c r="AW13" s="1199"/>
      <c r="AX13" s="1199"/>
      <c r="AY13" s="1199"/>
      <c r="AZ13" s="1199"/>
      <c r="BA13" s="1199"/>
      <c r="BB13" s="1199"/>
      <c r="BC13" s="1199"/>
      <c r="BD13" s="1199"/>
      <c r="BE13" s="1199"/>
      <c r="BF13" s="1199"/>
      <c r="BG13" s="1199"/>
      <c r="BH13" s="1199"/>
      <c r="BI13" s="1199"/>
      <c r="BJ13" s="1199"/>
      <c r="BK13" s="1199"/>
      <c r="BL13" s="1199"/>
      <c r="BM13" s="1199"/>
      <c r="BN13" s="1199"/>
      <c r="BO13" s="1199"/>
      <c r="BP13" s="1199"/>
      <c r="BQ13" s="1199"/>
      <c r="BR13" s="1199"/>
      <c r="BS13" s="1199"/>
      <c r="BT13" s="1199"/>
      <c r="BU13" s="1199"/>
      <c r="BV13" s="1199"/>
      <c r="BW13" s="1199"/>
      <c r="BX13" s="1199"/>
      <c r="BY13" s="1199"/>
      <c r="BZ13" s="1199"/>
      <c r="CA13" s="1199"/>
      <c r="CB13" s="1200"/>
    </row>
    <row r="14" spans="1:80" ht="17.25" customHeight="1">
      <c r="A14" s="15"/>
      <c r="B14" s="1110" t="s">
        <v>66</v>
      </c>
      <c r="C14" s="1110"/>
      <c r="D14" s="1110"/>
      <c r="E14" s="1110"/>
      <c r="F14" s="1110"/>
      <c r="G14" s="1110"/>
      <c r="H14" s="1110"/>
      <c r="I14" s="1110"/>
      <c r="J14" s="1110"/>
      <c r="K14" s="1110"/>
      <c r="L14" s="1110"/>
      <c r="M14" s="1110"/>
      <c r="N14" s="1110"/>
      <c r="O14" s="1110"/>
      <c r="P14" s="1110"/>
      <c r="Q14" s="1110"/>
      <c r="R14" s="1110"/>
      <c r="S14" s="16"/>
      <c r="T14" s="17" t="s">
        <v>61</v>
      </c>
      <c r="U14" s="1190"/>
      <c r="V14" s="1190"/>
      <c r="W14" s="1190"/>
      <c r="X14" s="1190"/>
      <c r="Y14" s="1190"/>
      <c r="Z14" s="1190"/>
      <c r="AA14" s="1190"/>
      <c r="AB14" s="1190"/>
      <c r="AC14" s="1190"/>
      <c r="AD14" s="1190"/>
      <c r="AE14" s="1190"/>
      <c r="AF14" s="1190"/>
      <c r="AG14" s="1190"/>
      <c r="AH14" s="1190"/>
      <c r="AI14" s="1190"/>
      <c r="AJ14" s="1190"/>
      <c r="AK14" s="1190"/>
      <c r="AL14" s="1190"/>
      <c r="AM14" s="1190"/>
      <c r="AN14" s="1190"/>
      <c r="AO14" s="1190"/>
      <c r="AP14" s="1190"/>
      <c r="AQ14" s="1190"/>
      <c r="AR14" s="1190"/>
      <c r="AS14" s="1190"/>
      <c r="AT14" s="1190"/>
      <c r="AU14" s="1190"/>
      <c r="AV14" s="1190"/>
      <c r="AW14" s="1190"/>
      <c r="AX14" s="1190"/>
      <c r="AY14" s="1190"/>
      <c r="AZ14" s="1190"/>
      <c r="BA14" s="1190"/>
      <c r="BB14" s="1190"/>
      <c r="BC14" s="1190"/>
      <c r="BD14" s="1190"/>
      <c r="BE14" s="1190"/>
      <c r="BF14" s="1190"/>
      <c r="BG14" s="1190"/>
      <c r="BH14" s="1190"/>
      <c r="BI14" s="1190"/>
      <c r="BJ14" s="1190"/>
      <c r="BK14" s="1190"/>
      <c r="BL14" s="1190"/>
      <c r="BM14" s="1190"/>
      <c r="BN14" s="1190"/>
      <c r="BO14" s="1190"/>
      <c r="BP14" s="1190"/>
      <c r="BQ14" s="1190"/>
      <c r="BR14" s="1190"/>
      <c r="BS14" s="1190"/>
      <c r="BT14" s="1190"/>
      <c r="BU14" s="1190"/>
      <c r="BV14" s="1190"/>
      <c r="BW14" s="1190"/>
      <c r="BX14" s="1190"/>
      <c r="BY14" s="1190"/>
      <c r="BZ14" s="1190"/>
      <c r="CA14" s="1190"/>
      <c r="CB14" s="1191"/>
    </row>
    <row r="15" spans="1:80" ht="17.25" customHeight="1">
      <c r="A15" s="18"/>
      <c r="B15" s="1118"/>
      <c r="C15" s="1118"/>
      <c r="D15" s="1118"/>
      <c r="E15" s="1118"/>
      <c r="F15" s="1118"/>
      <c r="G15" s="1118"/>
      <c r="H15" s="1118"/>
      <c r="I15" s="1112"/>
      <c r="J15" s="1112"/>
      <c r="K15" s="1112"/>
      <c r="L15" s="1112"/>
      <c r="M15" s="1112"/>
      <c r="N15" s="1112"/>
      <c r="O15" s="1112"/>
      <c r="P15" s="1112"/>
      <c r="Q15" s="1112"/>
      <c r="R15" s="1112"/>
      <c r="S15" s="19"/>
      <c r="T15" s="20"/>
      <c r="U15" s="1192"/>
      <c r="V15" s="1192"/>
      <c r="W15" s="1192"/>
      <c r="X15" s="1192"/>
      <c r="Y15" s="1192"/>
      <c r="Z15" s="1192"/>
      <c r="AA15" s="1192"/>
      <c r="AB15" s="1192"/>
      <c r="AC15" s="1192"/>
      <c r="AD15" s="1192"/>
      <c r="AE15" s="1192"/>
      <c r="AF15" s="1192"/>
      <c r="AG15" s="1192"/>
      <c r="AH15" s="1192"/>
      <c r="AI15" s="1192"/>
      <c r="AJ15" s="1192"/>
      <c r="AK15" s="1192"/>
      <c r="AL15" s="1192"/>
      <c r="AM15" s="1192"/>
      <c r="AN15" s="1192"/>
      <c r="AO15" s="1192"/>
      <c r="AP15" s="1192"/>
      <c r="AQ15" s="1192"/>
      <c r="AR15" s="1192"/>
      <c r="AS15" s="1192"/>
      <c r="AT15" s="1192"/>
      <c r="AU15" s="1192"/>
      <c r="AV15" s="1192"/>
      <c r="AW15" s="1192"/>
      <c r="AX15" s="1192"/>
      <c r="AY15" s="1192"/>
      <c r="AZ15" s="1192"/>
      <c r="BA15" s="1192"/>
      <c r="BB15" s="1192"/>
      <c r="BC15" s="1192"/>
      <c r="BD15" s="1192"/>
      <c r="BE15" s="1192"/>
      <c r="BF15" s="1192"/>
      <c r="BG15" s="1192"/>
      <c r="BH15" s="1192"/>
      <c r="BI15" s="1192"/>
      <c r="BJ15" s="1192"/>
      <c r="BK15" s="1192"/>
      <c r="BL15" s="1192"/>
      <c r="BM15" s="1192"/>
      <c r="BN15" s="1192"/>
      <c r="BO15" s="1192"/>
      <c r="BP15" s="1192"/>
      <c r="BQ15" s="1192"/>
      <c r="BR15" s="1192"/>
      <c r="BS15" s="1192"/>
      <c r="BT15" s="1192"/>
      <c r="BU15" s="1192"/>
      <c r="BV15" s="1192"/>
      <c r="BW15" s="1192"/>
      <c r="BX15" s="1192"/>
      <c r="BY15" s="1192"/>
      <c r="BZ15" s="1192"/>
      <c r="CA15" s="1192"/>
      <c r="CB15" s="1193"/>
    </row>
    <row r="16" spans="1:80" ht="17.25" customHeight="1">
      <c r="A16" s="15"/>
      <c r="B16" s="1110" t="s">
        <v>65</v>
      </c>
      <c r="C16" s="1110"/>
      <c r="D16" s="1110"/>
      <c r="E16" s="1110"/>
      <c r="F16" s="1110"/>
      <c r="G16" s="1110"/>
      <c r="H16" s="1110"/>
      <c r="I16" s="1110"/>
      <c r="J16" s="1110"/>
      <c r="K16" s="1110"/>
      <c r="L16" s="1110"/>
      <c r="M16" s="1110"/>
      <c r="N16" s="1110"/>
      <c r="O16" s="1110"/>
      <c r="P16" s="1110"/>
      <c r="Q16" s="1110"/>
      <c r="R16" s="1110"/>
      <c r="S16" s="16"/>
      <c r="T16" s="17" t="s">
        <v>61</v>
      </c>
      <c r="U16" s="1190" t="s">
        <v>658</v>
      </c>
      <c r="V16" s="1190"/>
      <c r="W16" s="1190"/>
      <c r="X16" s="1190"/>
      <c r="Y16" s="1190"/>
      <c r="Z16" s="1190"/>
      <c r="AA16" s="1190"/>
      <c r="AB16" s="1190"/>
      <c r="AC16" s="1190"/>
      <c r="AD16" s="1190"/>
      <c r="AE16" s="1190"/>
      <c r="AF16" s="1190"/>
      <c r="AG16" s="1190"/>
      <c r="AH16" s="1190"/>
      <c r="AI16" s="1190"/>
      <c r="AJ16" s="1190"/>
      <c r="AK16" s="1190"/>
      <c r="AL16" s="1190"/>
      <c r="AM16" s="1190"/>
      <c r="AN16" s="1190"/>
      <c r="AO16" s="1190"/>
      <c r="AP16" s="1190"/>
      <c r="AQ16" s="1190"/>
      <c r="AR16" s="1190"/>
      <c r="AS16" s="1190"/>
      <c r="AT16" s="1190"/>
      <c r="AU16" s="1190"/>
      <c r="AV16" s="1190"/>
      <c r="AW16" s="1190"/>
      <c r="AX16" s="1190"/>
      <c r="AY16" s="1190"/>
      <c r="AZ16" s="1190"/>
      <c r="BA16" s="1190"/>
      <c r="BB16" s="1190"/>
      <c r="BC16" s="1190"/>
      <c r="BD16" s="1190"/>
      <c r="BE16" s="1190"/>
      <c r="BF16" s="1190"/>
      <c r="BG16" s="1190"/>
      <c r="BH16" s="1190"/>
      <c r="BI16" s="1190"/>
      <c r="BJ16" s="1190"/>
      <c r="BK16" s="1190"/>
      <c r="BL16" s="1190"/>
      <c r="BM16" s="1190"/>
      <c r="BN16" s="1190"/>
      <c r="BO16" s="1190"/>
      <c r="BP16" s="1190"/>
      <c r="BQ16" s="1190"/>
      <c r="BR16" s="1190"/>
      <c r="BS16" s="1190"/>
      <c r="BT16" s="1190"/>
      <c r="BU16" s="1190"/>
      <c r="BV16" s="1190"/>
      <c r="BW16" s="1190"/>
      <c r="BX16" s="1190"/>
      <c r="BY16" s="1190"/>
      <c r="BZ16" s="1190"/>
      <c r="CA16" s="1190"/>
      <c r="CB16" s="1191"/>
    </row>
    <row r="17" spans="1:80" ht="17.25" customHeight="1">
      <c r="A17" s="18"/>
      <c r="B17" s="1118"/>
      <c r="C17" s="1118"/>
      <c r="D17" s="1118"/>
      <c r="E17" s="1118"/>
      <c r="F17" s="1118"/>
      <c r="G17" s="1118"/>
      <c r="H17" s="1118"/>
      <c r="I17" s="1112"/>
      <c r="J17" s="1112"/>
      <c r="K17" s="1112"/>
      <c r="L17" s="1112"/>
      <c r="M17" s="1112"/>
      <c r="N17" s="1112"/>
      <c r="O17" s="1112"/>
      <c r="P17" s="1112"/>
      <c r="Q17" s="1112"/>
      <c r="R17" s="1112"/>
      <c r="S17" s="19"/>
      <c r="T17" s="20"/>
      <c r="U17" s="1192"/>
      <c r="V17" s="1192"/>
      <c r="W17" s="1192"/>
      <c r="X17" s="1192"/>
      <c r="Y17" s="1192"/>
      <c r="Z17" s="1192"/>
      <c r="AA17" s="1192"/>
      <c r="AB17" s="1192"/>
      <c r="AC17" s="1192"/>
      <c r="AD17" s="1192"/>
      <c r="AE17" s="1192"/>
      <c r="AF17" s="1192"/>
      <c r="AG17" s="1192"/>
      <c r="AH17" s="1192"/>
      <c r="AI17" s="1192"/>
      <c r="AJ17" s="1192"/>
      <c r="AK17" s="1192"/>
      <c r="AL17" s="1192"/>
      <c r="AM17" s="1192"/>
      <c r="AN17" s="1192"/>
      <c r="AO17" s="1192"/>
      <c r="AP17" s="1192"/>
      <c r="AQ17" s="1192"/>
      <c r="AR17" s="1192"/>
      <c r="AS17" s="1192"/>
      <c r="AT17" s="1192"/>
      <c r="AU17" s="1192"/>
      <c r="AV17" s="1192"/>
      <c r="AW17" s="1192"/>
      <c r="AX17" s="1192"/>
      <c r="AY17" s="1192"/>
      <c r="AZ17" s="1192"/>
      <c r="BA17" s="1192"/>
      <c r="BB17" s="1192"/>
      <c r="BC17" s="1192"/>
      <c r="BD17" s="1192"/>
      <c r="BE17" s="1192"/>
      <c r="BF17" s="1192"/>
      <c r="BG17" s="1192"/>
      <c r="BH17" s="1192"/>
      <c r="BI17" s="1192"/>
      <c r="BJ17" s="1192"/>
      <c r="BK17" s="1192"/>
      <c r="BL17" s="1192"/>
      <c r="BM17" s="1192"/>
      <c r="BN17" s="1192"/>
      <c r="BO17" s="1192"/>
      <c r="BP17" s="1192"/>
      <c r="BQ17" s="1192"/>
      <c r="BR17" s="1192"/>
      <c r="BS17" s="1192"/>
      <c r="BT17" s="1192"/>
      <c r="BU17" s="1192"/>
      <c r="BV17" s="1192"/>
      <c r="BW17" s="1192"/>
      <c r="BX17" s="1192"/>
      <c r="BY17" s="1192"/>
      <c r="BZ17" s="1192"/>
      <c r="CA17" s="1192"/>
      <c r="CB17" s="1193"/>
    </row>
    <row r="18" spans="1:80" ht="17.25" customHeight="1">
      <c r="A18" s="1180" t="s">
        <v>659</v>
      </c>
      <c r="B18" s="1138"/>
      <c r="C18" s="1138"/>
      <c r="D18" s="1138"/>
      <c r="E18" s="1138"/>
      <c r="F18" s="1138"/>
      <c r="G18" s="1138"/>
      <c r="H18" s="1174"/>
      <c r="I18" s="824"/>
      <c r="J18" s="1271" t="s">
        <v>68</v>
      </c>
      <c r="K18" s="1271"/>
      <c r="L18" s="1271"/>
      <c r="M18" s="1271"/>
      <c r="N18" s="1271"/>
      <c r="O18" s="1271"/>
      <c r="P18" s="1271"/>
      <c r="Q18" s="1271"/>
      <c r="R18" s="1271"/>
      <c r="S18" s="324"/>
      <c r="T18" s="320"/>
      <c r="U18" s="1272" t="s">
        <v>69</v>
      </c>
      <c r="V18" s="1272"/>
      <c r="W18" s="1272"/>
      <c r="X18" s="1272"/>
      <c r="Y18" s="1272"/>
      <c r="Z18" s="1272"/>
      <c r="AA18" s="1272"/>
      <c r="AB18" s="1272"/>
      <c r="AC18" s="1272"/>
      <c r="AD18" s="1272"/>
      <c r="AE18" s="1272"/>
      <c r="AF18" s="1272"/>
      <c r="AG18" s="1272"/>
      <c r="AH18" s="1272"/>
      <c r="AI18" s="1272"/>
      <c r="AJ18" s="1272"/>
      <c r="AK18" s="1272"/>
      <c r="AL18" s="324"/>
      <c r="AM18" s="320"/>
      <c r="AN18" s="1272" t="s">
        <v>70</v>
      </c>
      <c r="AO18" s="1272"/>
      <c r="AP18" s="1272"/>
      <c r="AQ18" s="1272"/>
      <c r="AR18" s="1272"/>
      <c r="AS18" s="1272"/>
      <c r="AT18" s="1272"/>
      <c r="AU18" s="1272"/>
      <c r="AV18" s="1272"/>
      <c r="AW18" s="1272"/>
      <c r="AX18" s="1272"/>
      <c r="AY18" s="1272"/>
      <c r="AZ18" s="1272"/>
      <c r="BA18" s="1272"/>
      <c r="BB18" s="1272"/>
      <c r="BC18" s="1272"/>
      <c r="BD18" s="1272"/>
      <c r="BE18" s="1272"/>
      <c r="BF18" s="1272"/>
      <c r="BG18" s="1272"/>
      <c r="BH18" s="324"/>
      <c r="BI18" s="322"/>
      <c r="BJ18" s="1272" t="s">
        <v>71</v>
      </c>
      <c r="BK18" s="1272"/>
      <c r="BL18" s="1272"/>
      <c r="BM18" s="1272"/>
      <c r="BN18" s="1272"/>
      <c r="BO18" s="1272"/>
      <c r="BP18" s="1272"/>
      <c r="BQ18" s="1272"/>
      <c r="BR18" s="1272"/>
      <c r="BS18" s="1272"/>
      <c r="BT18" s="1272"/>
      <c r="BU18" s="1272"/>
      <c r="BV18" s="1272"/>
      <c r="BW18" s="1272"/>
      <c r="BX18" s="1272"/>
      <c r="BY18" s="1272"/>
      <c r="BZ18" s="1272"/>
      <c r="CA18" s="1272"/>
      <c r="CB18" s="35"/>
    </row>
    <row r="19" spans="1:80" ht="17.25" customHeight="1">
      <c r="A19" s="1268"/>
      <c r="B19" s="1269"/>
      <c r="C19" s="1269"/>
      <c r="D19" s="1269"/>
      <c r="E19" s="1269"/>
      <c r="F19" s="1269"/>
      <c r="G19" s="1269"/>
      <c r="H19" s="1270"/>
      <c r="I19" s="811"/>
      <c r="J19" s="1178" t="s">
        <v>648</v>
      </c>
      <c r="K19" s="1178"/>
      <c r="L19" s="1178"/>
      <c r="M19" s="1178"/>
      <c r="N19" s="1178"/>
      <c r="O19" s="1178"/>
      <c r="P19" s="1178"/>
      <c r="Q19" s="1178"/>
      <c r="R19" s="1178"/>
      <c r="S19" s="812"/>
      <c r="T19" s="813"/>
      <c r="U19" s="814"/>
      <c r="V19" s="814"/>
      <c r="W19" s="814"/>
      <c r="X19" s="814"/>
      <c r="Y19" s="814"/>
      <c r="Z19" s="814"/>
      <c r="AA19" s="814"/>
      <c r="AB19" s="814"/>
      <c r="AC19" s="814"/>
      <c r="AD19" s="814"/>
      <c r="AE19" s="814"/>
      <c r="AF19" s="814"/>
      <c r="AG19" s="814"/>
      <c r="AH19" s="814"/>
      <c r="AI19" s="326"/>
      <c r="AJ19" s="815" t="s">
        <v>72</v>
      </c>
      <c r="AK19" s="326"/>
      <c r="AL19" s="812"/>
      <c r="AM19" s="813"/>
      <c r="AN19" s="326"/>
      <c r="AO19" s="326"/>
      <c r="AP19" s="816"/>
      <c r="AQ19" s="816"/>
      <c r="AR19" s="816"/>
      <c r="AS19" s="816"/>
      <c r="AT19" s="816"/>
      <c r="AU19" s="816"/>
      <c r="AV19" s="816"/>
      <c r="AW19" s="816"/>
      <c r="AX19" s="816"/>
      <c r="AY19" s="816"/>
      <c r="AZ19" s="816"/>
      <c r="BA19" s="816"/>
      <c r="BB19" s="816"/>
      <c r="BC19" s="816"/>
      <c r="BD19" s="816"/>
      <c r="BE19" s="816"/>
      <c r="BF19" s="815" t="s">
        <v>72</v>
      </c>
      <c r="BG19" s="326"/>
      <c r="BH19" s="817"/>
      <c r="BI19" s="818"/>
      <c r="BJ19" s="816"/>
      <c r="BK19" s="816"/>
      <c r="BL19" s="816"/>
      <c r="BM19" s="816"/>
      <c r="BN19" s="816"/>
      <c r="BO19" s="816"/>
      <c r="BP19" s="816"/>
      <c r="BQ19" s="816"/>
      <c r="BR19" s="816"/>
      <c r="BS19" s="816"/>
      <c r="BT19" s="816"/>
      <c r="BU19" s="816"/>
      <c r="BV19" s="816"/>
      <c r="BW19" s="816"/>
      <c r="BX19" s="816"/>
      <c r="BY19" s="816"/>
      <c r="BZ19" s="815" t="s">
        <v>72</v>
      </c>
      <c r="CA19" s="326"/>
      <c r="CB19" s="812"/>
    </row>
    <row r="20" spans="1:80" ht="17.25" customHeight="1">
      <c r="A20" s="1181"/>
      <c r="B20" s="1139"/>
      <c r="C20" s="1139"/>
      <c r="D20" s="1139"/>
      <c r="E20" s="1139"/>
      <c r="F20" s="1139"/>
      <c r="G20" s="1139"/>
      <c r="H20" s="1175"/>
      <c r="I20" s="757"/>
      <c r="J20" s="1139" t="s">
        <v>649</v>
      </c>
      <c r="K20" s="1139"/>
      <c r="L20" s="1139"/>
      <c r="M20" s="1139"/>
      <c r="N20" s="1139"/>
      <c r="O20" s="1139"/>
      <c r="P20" s="1139"/>
      <c r="Q20" s="1139"/>
      <c r="R20" s="1139"/>
      <c r="S20" s="32"/>
      <c r="T20" s="763"/>
      <c r="U20" s="819"/>
      <c r="V20" s="782"/>
      <c r="W20" s="782"/>
      <c r="X20" s="782"/>
      <c r="Y20" s="782"/>
      <c r="Z20" s="782"/>
      <c r="AA20" s="782"/>
      <c r="AB20" s="782"/>
      <c r="AC20" s="782"/>
      <c r="AD20" s="782"/>
      <c r="AE20" s="782"/>
      <c r="AF20" s="782"/>
      <c r="AG20" s="782"/>
      <c r="AH20" s="782"/>
      <c r="AI20" s="41"/>
      <c r="AJ20" s="764" t="s">
        <v>72</v>
      </c>
      <c r="AK20" s="41"/>
      <c r="AL20" s="32"/>
      <c r="AM20" s="40"/>
      <c r="AN20" s="41"/>
      <c r="AO20" s="41"/>
      <c r="AP20" s="41"/>
      <c r="AQ20" s="41"/>
      <c r="AR20" s="41"/>
      <c r="AS20" s="41"/>
      <c r="AT20" s="41"/>
      <c r="AU20" s="41"/>
      <c r="AV20" s="41"/>
      <c r="AW20" s="41"/>
      <c r="AX20" s="41"/>
      <c r="AY20" s="41"/>
      <c r="AZ20" s="41"/>
      <c r="BA20" s="41"/>
      <c r="BB20" s="41"/>
      <c r="BC20" s="41"/>
      <c r="BD20" s="41"/>
      <c r="BE20" s="41"/>
      <c r="BF20" s="764" t="s">
        <v>72</v>
      </c>
      <c r="BG20" s="41"/>
      <c r="BH20" s="32"/>
      <c r="BI20" s="40"/>
      <c r="BJ20" s="41"/>
      <c r="BK20" s="41"/>
      <c r="BL20" s="41"/>
      <c r="BM20" s="41"/>
      <c r="BN20" s="41"/>
      <c r="BO20" s="41"/>
      <c r="BP20" s="41"/>
      <c r="BQ20" s="41"/>
      <c r="BR20" s="41"/>
      <c r="BS20" s="41"/>
      <c r="BT20" s="41"/>
      <c r="BU20" s="41"/>
      <c r="BV20" s="41"/>
      <c r="BW20" s="41"/>
      <c r="BX20" s="41"/>
      <c r="BY20" s="41"/>
      <c r="BZ20" s="764" t="s">
        <v>72</v>
      </c>
      <c r="CA20" s="41"/>
      <c r="CB20" s="32"/>
    </row>
    <row r="21" spans="1:80" ht="17.25" customHeight="1">
      <c r="A21" s="772"/>
      <c r="B21" s="1110" t="s">
        <v>73</v>
      </c>
      <c r="C21" s="1110"/>
      <c r="D21" s="1110"/>
      <c r="E21" s="1110"/>
      <c r="F21" s="1110"/>
      <c r="G21" s="1110"/>
      <c r="H21" s="753"/>
      <c r="I21" s="811"/>
      <c r="J21" s="1178" t="s">
        <v>648</v>
      </c>
      <c r="K21" s="1178"/>
      <c r="L21" s="1178"/>
      <c r="M21" s="1178"/>
      <c r="N21" s="1178"/>
      <c r="O21" s="1178"/>
      <c r="P21" s="1178"/>
      <c r="Q21" s="1178"/>
      <c r="R21" s="1178"/>
      <c r="S21" s="812"/>
      <c r="T21" s="813"/>
      <c r="U21" s="1179"/>
      <c r="V21" s="1179"/>
      <c r="W21" s="1179"/>
      <c r="X21" s="1179"/>
      <c r="Y21" s="1179"/>
      <c r="Z21" s="1179"/>
      <c r="AA21" s="1179"/>
      <c r="AB21" s="1179"/>
      <c r="AC21" s="1179"/>
      <c r="AD21" s="1179"/>
      <c r="AE21" s="1179"/>
      <c r="AF21" s="1179"/>
      <c r="AG21" s="1179"/>
      <c r="AH21" s="1179"/>
      <c r="AI21" s="816"/>
      <c r="AJ21" s="815" t="s">
        <v>72</v>
      </c>
      <c r="AK21" s="326"/>
      <c r="AL21" s="817"/>
      <c r="AM21" s="816"/>
      <c r="AN21" s="816"/>
      <c r="AO21" s="816"/>
      <c r="AP21" s="816"/>
      <c r="AQ21" s="816"/>
      <c r="AR21" s="816"/>
      <c r="AS21" s="816"/>
      <c r="AT21" s="816"/>
      <c r="AU21" s="816"/>
      <c r="AV21" s="816"/>
      <c r="AW21" s="816"/>
      <c r="AX21" s="816"/>
      <c r="AY21" s="816"/>
      <c r="AZ21" s="816"/>
      <c r="BA21" s="816"/>
      <c r="BB21" s="816"/>
      <c r="BC21" s="816"/>
      <c r="BD21" s="816"/>
      <c r="BE21" s="816"/>
      <c r="BF21" s="815" t="s">
        <v>72</v>
      </c>
      <c r="BG21" s="326"/>
      <c r="BH21" s="817"/>
      <c r="BI21" s="818"/>
      <c r="BJ21" s="816"/>
      <c r="BK21" s="816"/>
      <c r="BL21" s="816"/>
      <c r="BM21" s="816"/>
      <c r="BN21" s="816"/>
      <c r="BO21" s="816"/>
      <c r="BP21" s="816"/>
      <c r="BQ21" s="816"/>
      <c r="BR21" s="816"/>
      <c r="BS21" s="816"/>
      <c r="BT21" s="816"/>
      <c r="BU21" s="816"/>
      <c r="BV21" s="816"/>
      <c r="BW21" s="816"/>
      <c r="BX21" s="816"/>
      <c r="BY21" s="816"/>
      <c r="BZ21" s="815" t="s">
        <v>72</v>
      </c>
      <c r="CA21" s="326"/>
      <c r="CB21" s="812"/>
    </row>
    <row r="22" spans="1:80" ht="17.25" customHeight="1">
      <c r="A22" s="773"/>
      <c r="B22" s="1267"/>
      <c r="C22" s="1267"/>
      <c r="D22" s="1267"/>
      <c r="E22" s="1267"/>
      <c r="F22" s="1267"/>
      <c r="G22" s="1267"/>
      <c r="H22" s="755"/>
      <c r="I22" s="757"/>
      <c r="J22" s="1139" t="s">
        <v>649</v>
      </c>
      <c r="K22" s="1139"/>
      <c r="L22" s="1139"/>
      <c r="M22" s="1139"/>
      <c r="N22" s="1139"/>
      <c r="O22" s="1139"/>
      <c r="P22" s="1139"/>
      <c r="Q22" s="1139"/>
      <c r="R22" s="1139"/>
      <c r="S22" s="32"/>
      <c r="T22" s="763"/>
      <c r="U22" s="1183"/>
      <c r="V22" s="1183"/>
      <c r="W22" s="1183"/>
      <c r="X22" s="1183"/>
      <c r="Y22" s="1183"/>
      <c r="Z22" s="1183"/>
      <c r="AA22" s="1183"/>
      <c r="AB22" s="1183"/>
      <c r="AC22" s="1183"/>
      <c r="AD22" s="1183"/>
      <c r="AE22" s="1183"/>
      <c r="AF22" s="1183"/>
      <c r="AG22" s="1183"/>
      <c r="AH22" s="1183"/>
      <c r="AI22" s="51"/>
      <c r="AJ22" s="764" t="s">
        <v>72</v>
      </c>
      <c r="AK22" s="41"/>
      <c r="AL22" s="144"/>
      <c r="AM22" s="145"/>
      <c r="AN22" s="51"/>
      <c r="AO22" s="51"/>
      <c r="AP22" s="51"/>
      <c r="AQ22" s="51"/>
      <c r="AR22" s="51"/>
      <c r="AS22" s="51"/>
      <c r="AT22" s="51"/>
      <c r="AU22" s="51"/>
      <c r="AV22" s="51"/>
      <c r="AW22" s="51"/>
      <c r="AX22" s="51"/>
      <c r="AY22" s="51"/>
      <c r="AZ22" s="51"/>
      <c r="BA22" s="51"/>
      <c r="BB22" s="51"/>
      <c r="BC22" s="51"/>
      <c r="BD22" s="51"/>
      <c r="BE22" s="51"/>
      <c r="BF22" s="764" t="s">
        <v>72</v>
      </c>
      <c r="BG22" s="41"/>
      <c r="BH22" s="144"/>
      <c r="BI22" s="146"/>
      <c r="BJ22" s="51"/>
      <c r="BK22" s="51"/>
      <c r="BL22" s="51"/>
      <c r="BM22" s="51"/>
      <c r="BN22" s="51"/>
      <c r="BO22" s="51"/>
      <c r="BP22" s="51"/>
      <c r="BQ22" s="51"/>
      <c r="BR22" s="51"/>
      <c r="BS22" s="51"/>
      <c r="BT22" s="51"/>
      <c r="BU22" s="51"/>
      <c r="BV22" s="51"/>
      <c r="BW22" s="51"/>
      <c r="BX22" s="51"/>
      <c r="BY22" s="51"/>
      <c r="BZ22" s="764" t="s">
        <v>72</v>
      </c>
      <c r="CA22" s="41"/>
      <c r="CB22" s="32"/>
    </row>
    <row r="23" spans="1:80" ht="17.25" customHeight="1">
      <c r="A23" s="772"/>
      <c r="B23" s="1110" t="s">
        <v>75</v>
      </c>
      <c r="C23" s="1110"/>
      <c r="D23" s="1110"/>
      <c r="E23" s="1110"/>
      <c r="F23" s="1110"/>
      <c r="G23" s="1110"/>
      <c r="H23" s="753"/>
      <c r="I23" s="811"/>
      <c r="J23" s="1178" t="s">
        <v>648</v>
      </c>
      <c r="K23" s="1178"/>
      <c r="L23" s="1178"/>
      <c r="M23" s="1178"/>
      <c r="N23" s="1178"/>
      <c r="O23" s="1178"/>
      <c r="P23" s="1178"/>
      <c r="Q23" s="1178"/>
      <c r="R23" s="1178"/>
      <c r="S23" s="812"/>
      <c r="T23" s="813"/>
      <c r="U23" s="1179"/>
      <c r="V23" s="1179"/>
      <c r="W23" s="1179"/>
      <c r="X23" s="1179"/>
      <c r="Y23" s="1179"/>
      <c r="Z23" s="1179"/>
      <c r="AA23" s="1179"/>
      <c r="AB23" s="1179"/>
      <c r="AC23" s="1179"/>
      <c r="AD23" s="1179"/>
      <c r="AE23" s="1179"/>
      <c r="AF23" s="1179"/>
      <c r="AG23" s="1179"/>
      <c r="AH23" s="1179"/>
      <c r="AI23" s="820"/>
      <c r="AJ23" s="815" t="s">
        <v>72</v>
      </c>
      <c r="AK23" s="326"/>
      <c r="AL23" s="821"/>
      <c r="AM23" s="825"/>
      <c r="AN23" s="825"/>
      <c r="AO23" s="825"/>
      <c r="AP23" s="825"/>
      <c r="AQ23" s="825"/>
      <c r="AR23" s="1265"/>
      <c r="AS23" s="1265"/>
      <c r="AT23" s="1265"/>
      <c r="AU23" s="1265"/>
      <c r="AV23" s="1265"/>
      <c r="AW23" s="1265"/>
      <c r="AX23" s="1265"/>
      <c r="AY23" s="1265"/>
      <c r="AZ23" s="1265"/>
      <c r="BA23" s="1265"/>
      <c r="BB23" s="1265"/>
      <c r="BC23" s="1265"/>
      <c r="BD23" s="825"/>
      <c r="BE23" s="825"/>
      <c r="BF23" s="825"/>
      <c r="BG23" s="825"/>
      <c r="BH23" s="825"/>
      <c r="BI23" s="826"/>
      <c r="BJ23" s="825"/>
      <c r="BK23" s="825"/>
      <c r="BL23" s="825"/>
      <c r="BM23" s="825"/>
      <c r="BN23" s="825"/>
      <c r="BO23" s="825"/>
      <c r="BP23" s="825"/>
      <c r="BQ23" s="825"/>
      <c r="BR23" s="825"/>
      <c r="BS23" s="825"/>
      <c r="BT23" s="825"/>
      <c r="BU23" s="825"/>
      <c r="BV23" s="825"/>
      <c r="BW23" s="825"/>
      <c r="BX23" s="826"/>
      <c r="BY23" s="826"/>
      <c r="BZ23" s="826"/>
      <c r="CB23" s="35"/>
    </row>
    <row r="24" spans="1:80" ht="17.25" customHeight="1">
      <c r="A24" s="773"/>
      <c r="B24" s="1112"/>
      <c r="C24" s="1112"/>
      <c r="D24" s="1112"/>
      <c r="E24" s="1112"/>
      <c r="F24" s="1112"/>
      <c r="G24" s="1112"/>
      <c r="H24" s="755"/>
      <c r="I24" s="757"/>
      <c r="J24" s="1139" t="s">
        <v>649</v>
      </c>
      <c r="K24" s="1139"/>
      <c r="L24" s="1139"/>
      <c r="M24" s="1139"/>
      <c r="N24" s="1139"/>
      <c r="O24" s="1139"/>
      <c r="P24" s="1139"/>
      <c r="Q24" s="1139"/>
      <c r="R24" s="1139"/>
      <c r="S24" s="32"/>
      <c r="T24" s="40"/>
      <c r="U24" s="1183"/>
      <c r="V24" s="1183"/>
      <c r="W24" s="1183"/>
      <c r="X24" s="1183"/>
      <c r="Y24" s="1183"/>
      <c r="Z24" s="1183"/>
      <c r="AA24" s="1183"/>
      <c r="AB24" s="1183"/>
      <c r="AC24" s="1183"/>
      <c r="AD24" s="1183"/>
      <c r="AE24" s="1183"/>
      <c r="AF24" s="1183"/>
      <c r="AG24" s="1183"/>
      <c r="AH24" s="1183"/>
      <c r="AI24" s="822"/>
      <c r="AJ24" s="764" t="s">
        <v>72</v>
      </c>
      <c r="AK24" s="41"/>
      <c r="AL24" s="112"/>
      <c r="AM24" s="822"/>
      <c r="AN24" s="822"/>
      <c r="AO24" s="822"/>
      <c r="AP24" s="822"/>
      <c r="AQ24" s="822"/>
      <c r="AR24" s="1266"/>
      <c r="AS24" s="1266"/>
      <c r="AT24" s="1266"/>
      <c r="AU24" s="1266"/>
      <c r="AV24" s="1266"/>
      <c r="AW24" s="1266"/>
      <c r="AX24" s="1266"/>
      <c r="AY24" s="1266"/>
      <c r="AZ24" s="1266"/>
      <c r="BA24" s="1266"/>
      <c r="BB24" s="1266"/>
      <c r="BC24" s="1266"/>
      <c r="BD24" s="822"/>
      <c r="BE24" s="822"/>
      <c r="BF24" s="822"/>
      <c r="BG24" s="822"/>
      <c r="BH24" s="822"/>
      <c r="BI24" s="826"/>
      <c r="BJ24" s="822"/>
      <c r="BK24" s="822"/>
      <c r="BL24" s="822"/>
      <c r="BM24" s="822"/>
      <c r="BN24" s="822"/>
      <c r="BO24" s="822"/>
      <c r="BP24" s="822"/>
      <c r="BQ24" s="822"/>
      <c r="BR24" s="822"/>
      <c r="BS24" s="822"/>
      <c r="BT24" s="822"/>
      <c r="BU24" s="822"/>
      <c r="BV24" s="822"/>
      <c r="BW24" s="822"/>
      <c r="BX24" s="826"/>
      <c r="BY24" s="826"/>
      <c r="BZ24" s="826"/>
      <c r="CB24" s="32"/>
    </row>
    <row r="25" spans="1:80" ht="17.25" customHeight="1">
      <c r="A25" s="761"/>
      <c r="B25" s="1110" t="s">
        <v>639</v>
      </c>
      <c r="C25" s="1110"/>
      <c r="D25" s="1110"/>
      <c r="E25" s="1110"/>
      <c r="F25" s="1110"/>
      <c r="G25" s="1110"/>
      <c r="H25" s="1110"/>
      <c r="I25" s="1110"/>
      <c r="J25" s="1110"/>
      <c r="K25" s="1110"/>
      <c r="L25" s="1110"/>
      <c r="M25" s="1110"/>
      <c r="N25" s="1110"/>
      <c r="O25" s="1110"/>
      <c r="P25" s="1110"/>
      <c r="Q25" s="1110"/>
      <c r="R25" s="1110"/>
      <c r="S25" s="35"/>
      <c r="T25" s="37"/>
      <c r="U25" s="1147" t="s">
        <v>653</v>
      </c>
      <c r="V25" s="1147"/>
      <c r="W25" s="1147"/>
      <c r="X25" s="1147"/>
      <c r="Y25" s="1147"/>
      <c r="Z25" s="1147"/>
      <c r="AA25" s="1147"/>
      <c r="AB25" s="1147"/>
      <c r="AC25" s="1147"/>
      <c r="AD25" s="1147"/>
      <c r="AE25" s="1147"/>
      <c r="AF25" s="1147"/>
      <c r="AG25" s="1147"/>
      <c r="AH25" s="1147"/>
      <c r="AI25" s="1147"/>
      <c r="AJ25" s="1147"/>
      <c r="AK25" s="1147"/>
      <c r="AL25" s="1147"/>
      <c r="AM25" s="1147"/>
      <c r="AN25" s="1147"/>
      <c r="AO25" s="1147"/>
      <c r="AP25" s="1147"/>
      <c r="AQ25" s="1147"/>
      <c r="AR25" s="1147"/>
      <c r="AS25" s="1147"/>
      <c r="AT25" s="1147"/>
      <c r="AU25" s="1147"/>
      <c r="AV25" s="1147"/>
      <c r="AW25" s="1147"/>
      <c r="AX25" s="1244"/>
      <c r="AY25" s="37" t="s">
        <v>61</v>
      </c>
      <c r="AZ25" s="1160" t="s">
        <v>79</v>
      </c>
      <c r="BA25" s="1160"/>
      <c r="BB25" s="1160"/>
      <c r="BC25" s="1160"/>
      <c r="BD25" s="1160"/>
      <c r="BE25" s="1160"/>
      <c r="BF25" s="1160"/>
      <c r="BG25" s="1160"/>
      <c r="BH25" s="1160"/>
      <c r="BI25" s="1160"/>
      <c r="BJ25" s="1160"/>
      <c r="BK25" s="1160"/>
      <c r="BL25" s="1160"/>
      <c r="BM25" s="1160"/>
      <c r="BN25" s="1160"/>
      <c r="BO25" s="1160"/>
      <c r="BP25" s="1160"/>
      <c r="BQ25" s="1160"/>
      <c r="BR25" s="1160"/>
      <c r="BS25" s="1160"/>
      <c r="BT25" s="1160"/>
      <c r="BU25" s="1160"/>
      <c r="BV25" s="1160"/>
      <c r="BW25" s="1160"/>
      <c r="BX25" s="1160"/>
      <c r="BY25" s="1160"/>
      <c r="BZ25" s="1160"/>
      <c r="CA25" s="1160"/>
      <c r="CB25" s="1202"/>
    </row>
    <row r="26" spans="1:80" ht="17.25" customHeight="1">
      <c r="A26" s="763"/>
      <c r="B26" s="1112"/>
      <c r="C26" s="1112"/>
      <c r="D26" s="1112"/>
      <c r="E26" s="1112"/>
      <c r="F26" s="1112"/>
      <c r="G26" s="1112"/>
      <c r="H26" s="1112"/>
      <c r="I26" s="1112"/>
      <c r="J26" s="1112"/>
      <c r="K26" s="1112"/>
      <c r="L26" s="1112"/>
      <c r="M26" s="1112"/>
      <c r="N26" s="1112"/>
      <c r="O26" s="1112"/>
      <c r="P26" s="1112"/>
      <c r="Q26" s="1112"/>
      <c r="R26" s="1112"/>
      <c r="S26" s="32"/>
      <c r="T26" s="40"/>
      <c r="U26" s="1148"/>
      <c r="V26" s="1148"/>
      <c r="W26" s="1148"/>
      <c r="X26" s="1148"/>
      <c r="Y26" s="1148"/>
      <c r="Z26" s="1148"/>
      <c r="AA26" s="1148"/>
      <c r="AB26" s="1148"/>
      <c r="AC26" s="1148"/>
      <c r="AD26" s="1148"/>
      <c r="AE26" s="1148"/>
      <c r="AF26" s="1148"/>
      <c r="AG26" s="1148"/>
      <c r="AH26" s="1148"/>
      <c r="AI26" s="1148"/>
      <c r="AJ26" s="1148"/>
      <c r="AK26" s="1148"/>
      <c r="AL26" s="1148"/>
      <c r="AM26" s="1148"/>
      <c r="AN26" s="1148"/>
      <c r="AO26" s="1148"/>
      <c r="AP26" s="1148"/>
      <c r="AQ26" s="1148"/>
      <c r="AR26" s="1148"/>
      <c r="AS26" s="1148"/>
      <c r="AT26" s="1148"/>
      <c r="AU26" s="1148"/>
      <c r="AV26" s="1148"/>
      <c r="AW26" s="1148"/>
      <c r="AX26" s="1245"/>
      <c r="AY26" s="40"/>
      <c r="AZ26" s="1161"/>
      <c r="BA26" s="1161"/>
      <c r="BB26" s="1161"/>
      <c r="BC26" s="1161"/>
      <c r="BD26" s="1161"/>
      <c r="BE26" s="1161"/>
      <c r="BF26" s="1161"/>
      <c r="BG26" s="1161"/>
      <c r="BH26" s="1161"/>
      <c r="BI26" s="1161"/>
      <c r="BJ26" s="1161"/>
      <c r="BK26" s="1161"/>
      <c r="BL26" s="1161"/>
      <c r="BM26" s="1161"/>
      <c r="BN26" s="1161"/>
      <c r="BO26" s="1161"/>
      <c r="BP26" s="1161"/>
      <c r="BQ26" s="1161"/>
      <c r="BR26" s="1161"/>
      <c r="BS26" s="1161"/>
      <c r="BT26" s="1161"/>
      <c r="BU26" s="1161"/>
      <c r="BV26" s="1161"/>
      <c r="BW26" s="1161"/>
      <c r="BX26" s="1161"/>
      <c r="BY26" s="1161"/>
      <c r="BZ26" s="1161"/>
      <c r="CA26" s="1161"/>
      <c r="CB26" s="1204"/>
    </row>
    <row r="27" spans="1:80" ht="17.25" customHeight="1">
      <c r="A27" s="772"/>
      <c r="B27" s="1110" t="s">
        <v>640</v>
      </c>
      <c r="C27" s="1110"/>
      <c r="D27" s="1110"/>
      <c r="E27" s="1110"/>
      <c r="F27" s="1110"/>
      <c r="G27" s="1110"/>
      <c r="H27" s="1110"/>
      <c r="I27" s="1110"/>
      <c r="J27" s="1110"/>
      <c r="K27" s="1110"/>
      <c r="L27" s="1110"/>
      <c r="M27" s="1110"/>
      <c r="N27" s="1110"/>
      <c r="O27" s="1110"/>
      <c r="P27" s="1110"/>
      <c r="Q27" s="1110"/>
      <c r="R27" s="1110"/>
      <c r="S27" s="35"/>
      <c r="T27" s="37"/>
      <c r="U27" s="1149" t="s">
        <v>660</v>
      </c>
      <c r="V27" s="1149"/>
      <c r="W27" s="1149"/>
      <c r="X27" s="1149"/>
      <c r="Y27" s="1149"/>
      <c r="Z27" s="1149"/>
      <c r="AA27" s="1149"/>
      <c r="AB27" s="1149"/>
      <c r="AC27" s="1149"/>
      <c r="AD27" s="1149"/>
      <c r="AE27" s="1149"/>
      <c r="AF27" s="1149"/>
      <c r="AG27" s="1149"/>
      <c r="AH27" s="1149"/>
      <c r="AI27" s="1149"/>
      <c r="AJ27" s="1149"/>
      <c r="AK27" s="1149"/>
      <c r="AL27" s="1149"/>
      <c r="AM27" s="1149"/>
      <c r="AN27" s="1149"/>
      <c r="AO27" s="1149"/>
      <c r="AP27" s="1149"/>
      <c r="AQ27" s="1149"/>
      <c r="AR27" s="1149"/>
      <c r="AS27" s="1149"/>
      <c r="AT27" s="1149"/>
      <c r="AU27" s="1149"/>
      <c r="AV27" s="1149"/>
      <c r="AW27" s="1149"/>
      <c r="AX27" s="1149"/>
      <c r="AY27" s="1149"/>
      <c r="AZ27" s="1149"/>
      <c r="BA27" s="1149"/>
      <c r="BB27" s="1149"/>
      <c r="BC27" s="1149"/>
      <c r="BD27" s="1149"/>
      <c r="BE27" s="1149"/>
      <c r="BF27" s="1149"/>
      <c r="BG27" s="1149"/>
      <c r="BH27" s="1149"/>
      <c r="BI27" s="1149"/>
      <c r="BJ27" s="1149"/>
      <c r="BK27" s="1149"/>
      <c r="BL27" s="1149"/>
      <c r="BM27" s="1149"/>
      <c r="BN27" s="1149"/>
      <c r="BO27" s="1149"/>
      <c r="BP27" s="1149"/>
      <c r="BQ27" s="1149"/>
      <c r="BR27" s="1149"/>
      <c r="BS27" s="1149"/>
      <c r="BT27" s="1149"/>
      <c r="BU27" s="1149"/>
      <c r="BV27" s="1149"/>
      <c r="BW27" s="1149"/>
      <c r="BX27" s="1149"/>
      <c r="BY27" s="1149"/>
      <c r="BZ27" s="1149"/>
      <c r="CA27" s="1149"/>
      <c r="CB27" s="1150"/>
    </row>
    <row r="28" spans="1:80" ht="17.25" customHeight="1">
      <c r="A28" s="773"/>
      <c r="B28" s="1112"/>
      <c r="C28" s="1112"/>
      <c r="D28" s="1112"/>
      <c r="E28" s="1112"/>
      <c r="F28" s="1112"/>
      <c r="G28" s="1112"/>
      <c r="H28" s="1112"/>
      <c r="I28" s="1112"/>
      <c r="J28" s="1112"/>
      <c r="K28" s="1112"/>
      <c r="L28" s="1112"/>
      <c r="M28" s="1112"/>
      <c r="N28" s="1112"/>
      <c r="O28" s="1112"/>
      <c r="P28" s="1112"/>
      <c r="Q28" s="1112"/>
      <c r="R28" s="1112"/>
      <c r="S28" s="32"/>
      <c r="T28" s="40"/>
      <c r="U28" s="1151"/>
      <c r="V28" s="1151"/>
      <c r="W28" s="1151"/>
      <c r="X28" s="1151"/>
      <c r="Y28" s="1151"/>
      <c r="Z28" s="1151"/>
      <c r="AA28" s="1151"/>
      <c r="AB28" s="1151"/>
      <c r="AC28" s="1151"/>
      <c r="AD28" s="1151"/>
      <c r="AE28" s="1151"/>
      <c r="AF28" s="1151"/>
      <c r="AG28" s="1151"/>
      <c r="AH28" s="1151"/>
      <c r="AI28" s="1151"/>
      <c r="AJ28" s="1151"/>
      <c r="AK28" s="1151"/>
      <c r="AL28" s="1151"/>
      <c r="AM28" s="1151"/>
      <c r="AN28" s="1151"/>
      <c r="AO28" s="1151"/>
      <c r="AP28" s="1151"/>
      <c r="AQ28" s="1151"/>
      <c r="AR28" s="1151"/>
      <c r="AS28" s="1151"/>
      <c r="AT28" s="1151"/>
      <c r="AU28" s="1151"/>
      <c r="AV28" s="1151"/>
      <c r="AW28" s="1151"/>
      <c r="AX28" s="1151"/>
      <c r="AY28" s="1151"/>
      <c r="AZ28" s="1151"/>
      <c r="BA28" s="1151"/>
      <c r="BB28" s="1151"/>
      <c r="BC28" s="1151"/>
      <c r="BD28" s="1151"/>
      <c r="BE28" s="1151"/>
      <c r="BF28" s="1151"/>
      <c r="BG28" s="1151"/>
      <c r="BH28" s="1151"/>
      <c r="BI28" s="1151"/>
      <c r="BJ28" s="1151"/>
      <c r="BK28" s="1151"/>
      <c r="BL28" s="1151"/>
      <c r="BM28" s="1151"/>
      <c r="BN28" s="1151"/>
      <c r="BO28" s="1151"/>
      <c r="BP28" s="1151"/>
      <c r="BQ28" s="1151"/>
      <c r="BR28" s="1151"/>
      <c r="BS28" s="1151"/>
      <c r="BT28" s="1151"/>
      <c r="BU28" s="1151"/>
      <c r="BV28" s="1151"/>
      <c r="BW28" s="1151"/>
      <c r="BX28" s="1151"/>
      <c r="BY28" s="1151"/>
      <c r="BZ28" s="1151"/>
      <c r="CA28" s="1151"/>
      <c r="CB28" s="1152"/>
    </row>
    <row r="29" spans="1:80" ht="17.25" customHeight="1">
      <c r="A29" s="15"/>
      <c r="B29" s="1138" t="s">
        <v>87</v>
      </c>
      <c r="C29" s="1138"/>
      <c r="D29" s="1138"/>
      <c r="E29" s="1138"/>
      <c r="F29" s="1138"/>
      <c r="G29" s="1138"/>
      <c r="H29" s="1138"/>
      <c r="I29" s="1138"/>
      <c r="J29" s="1138"/>
      <c r="K29" s="1138"/>
      <c r="L29" s="1138"/>
      <c r="M29" s="1138"/>
      <c r="N29" s="1138"/>
      <c r="O29" s="1138"/>
      <c r="P29" s="1138"/>
      <c r="Q29" s="1138"/>
      <c r="R29" s="1138"/>
      <c r="S29" s="52"/>
      <c r="T29" s="53"/>
      <c r="U29" s="1153" t="s">
        <v>661</v>
      </c>
      <c r="V29" s="1153"/>
      <c r="W29" s="1153"/>
      <c r="X29" s="1153"/>
      <c r="Y29" s="1153"/>
      <c r="Z29" s="1153"/>
      <c r="AA29" s="1153"/>
      <c r="AB29" s="1153"/>
      <c r="AC29" s="1153"/>
      <c r="AD29" s="1153"/>
      <c r="AE29" s="1153"/>
      <c r="AF29" s="1153"/>
      <c r="AG29" s="1153"/>
      <c r="AH29" s="1153"/>
      <c r="AI29" s="1153"/>
      <c r="AJ29" s="1153"/>
      <c r="AK29" s="1153"/>
      <c r="AL29" s="1153"/>
      <c r="AM29" s="1153"/>
      <c r="AN29" s="1153"/>
      <c r="AO29" s="1153"/>
      <c r="AP29" s="1153"/>
      <c r="AQ29" s="1153"/>
      <c r="AR29" s="1153"/>
      <c r="AS29" s="1153"/>
      <c r="AT29" s="1153"/>
      <c r="AU29" s="1153"/>
      <c r="AV29" s="1153"/>
      <c r="AW29" s="1153"/>
      <c r="AX29" s="1153"/>
      <c r="AY29" s="1153"/>
      <c r="AZ29" s="1153"/>
      <c r="BA29" s="1153"/>
      <c r="BB29" s="1153"/>
      <c r="BC29" s="1153"/>
      <c r="BD29" s="1153"/>
      <c r="BE29" s="1153"/>
      <c r="BF29" s="1153"/>
      <c r="BG29" s="1153"/>
      <c r="BH29" s="1153"/>
      <c r="BI29" s="1153"/>
      <c r="BJ29" s="1153"/>
      <c r="BK29" s="1153"/>
      <c r="BL29" s="1153"/>
      <c r="BM29" s="1153"/>
      <c r="BN29" s="1153"/>
      <c r="BO29" s="1153"/>
      <c r="BP29" s="1153"/>
      <c r="BQ29" s="1153"/>
      <c r="BR29" s="1153"/>
      <c r="BS29" s="1153"/>
      <c r="BT29" s="1153"/>
      <c r="BU29" s="1153"/>
      <c r="BV29" s="1153"/>
      <c r="BW29" s="1153"/>
      <c r="BX29" s="1153"/>
      <c r="BY29" s="1153"/>
      <c r="BZ29" s="1153"/>
      <c r="CA29" s="1153"/>
      <c r="CB29" s="1154"/>
    </row>
    <row r="30" spans="1:80" ht="17.25" customHeight="1">
      <c r="A30" s="18"/>
      <c r="B30" s="1140"/>
      <c r="C30" s="1140"/>
      <c r="D30" s="1140"/>
      <c r="E30" s="1140"/>
      <c r="F30" s="1140"/>
      <c r="G30" s="1140"/>
      <c r="H30" s="1140"/>
      <c r="I30" s="1140"/>
      <c r="J30" s="1140"/>
      <c r="K30" s="1140"/>
      <c r="L30" s="1140"/>
      <c r="M30" s="1140"/>
      <c r="N30" s="1140"/>
      <c r="O30" s="1140"/>
      <c r="P30" s="1140"/>
      <c r="Q30" s="1140"/>
      <c r="R30" s="1140"/>
      <c r="S30" s="62"/>
      <c r="T30" s="55"/>
      <c r="U30" s="1155"/>
      <c r="V30" s="1155"/>
      <c r="W30" s="1155"/>
      <c r="X30" s="1155"/>
      <c r="Y30" s="1155"/>
      <c r="Z30" s="1155"/>
      <c r="AA30" s="1155"/>
      <c r="AB30" s="1155"/>
      <c r="AC30" s="1155"/>
      <c r="AD30" s="1155"/>
      <c r="AE30" s="1155"/>
      <c r="AF30" s="1155"/>
      <c r="AG30" s="1155"/>
      <c r="AH30" s="1155"/>
      <c r="AI30" s="1155"/>
      <c r="AJ30" s="1155"/>
      <c r="AK30" s="1155"/>
      <c r="AL30" s="1155"/>
      <c r="AM30" s="1155"/>
      <c r="AN30" s="1155"/>
      <c r="AO30" s="1155"/>
      <c r="AP30" s="1155"/>
      <c r="AQ30" s="1155"/>
      <c r="AR30" s="1155"/>
      <c r="AS30" s="1155"/>
      <c r="AT30" s="1155"/>
      <c r="AU30" s="1155"/>
      <c r="AV30" s="1155"/>
      <c r="AW30" s="1155"/>
      <c r="AX30" s="1155"/>
      <c r="AY30" s="1155"/>
      <c r="AZ30" s="1155"/>
      <c r="BA30" s="1155"/>
      <c r="BB30" s="1155"/>
      <c r="BC30" s="1155"/>
      <c r="BD30" s="1155"/>
      <c r="BE30" s="1155"/>
      <c r="BF30" s="1155"/>
      <c r="BG30" s="1155"/>
      <c r="BH30" s="1155"/>
      <c r="BI30" s="1155"/>
      <c r="BJ30" s="1155"/>
      <c r="BK30" s="1155"/>
      <c r="BL30" s="1155"/>
      <c r="BM30" s="1155"/>
      <c r="BN30" s="1155"/>
      <c r="BO30" s="1155"/>
      <c r="BP30" s="1155"/>
      <c r="BQ30" s="1155"/>
      <c r="BR30" s="1155"/>
      <c r="BS30" s="1155"/>
      <c r="BT30" s="1155"/>
      <c r="BU30" s="1155"/>
      <c r="BV30" s="1155"/>
      <c r="BW30" s="1155"/>
      <c r="BX30" s="1155"/>
      <c r="BY30" s="1155"/>
      <c r="BZ30" s="1155"/>
      <c r="CA30" s="1155"/>
      <c r="CB30" s="1156"/>
    </row>
    <row r="31" spans="1:80" ht="17.25" customHeight="1">
      <c r="A31" s="15"/>
      <c r="B31" s="774"/>
      <c r="C31" s="64"/>
      <c r="D31" s="37" t="s">
        <v>95</v>
      </c>
      <c r="E31" s="1147" t="s">
        <v>96</v>
      </c>
      <c r="F31" s="1147"/>
      <c r="G31" s="1147"/>
      <c r="H31" s="1147"/>
      <c r="I31" s="1147"/>
      <c r="J31" s="1147"/>
      <c r="K31" s="1147"/>
      <c r="L31" s="1147"/>
      <c r="M31" s="1147"/>
      <c r="N31" s="1147"/>
      <c r="O31" s="1147"/>
      <c r="P31" s="1147"/>
      <c r="Q31" s="1147"/>
      <c r="R31" s="1147"/>
      <c r="S31" s="1147"/>
      <c r="T31" s="1147"/>
      <c r="U31" s="1147"/>
      <c r="V31" s="1147" t="s">
        <v>97</v>
      </c>
      <c r="W31" s="1147"/>
      <c r="X31" s="1147"/>
      <c r="Y31" s="1147"/>
      <c r="Z31" s="1147"/>
      <c r="AA31" s="1147"/>
      <c r="AB31" s="1147"/>
      <c r="AC31" s="1147"/>
      <c r="AD31" s="1147"/>
      <c r="AE31" s="1147"/>
      <c r="AF31" s="1147"/>
      <c r="AG31" s="1147"/>
      <c r="AH31" s="1147"/>
      <c r="AI31" s="1147"/>
      <c r="AJ31" s="1147"/>
      <c r="AK31" s="1147"/>
      <c r="AL31" s="1147"/>
      <c r="AM31" s="1147" t="s">
        <v>98</v>
      </c>
      <c r="AN31" s="1147"/>
      <c r="AO31" s="1147"/>
      <c r="AP31" s="1147"/>
      <c r="AQ31" s="1147"/>
      <c r="AR31" s="1147"/>
      <c r="AS31" s="1147"/>
      <c r="AT31" s="1147"/>
      <c r="AU31" s="1147"/>
      <c r="AV31" s="1147"/>
      <c r="AW31" s="1147"/>
      <c r="AX31" s="1147"/>
      <c r="AY31" s="1147"/>
      <c r="AZ31" s="1147"/>
      <c r="BA31" s="1147"/>
      <c r="BB31" s="1147"/>
      <c r="BC31" s="1147"/>
      <c r="BD31" s="1160" t="s">
        <v>165</v>
      </c>
      <c r="BE31" s="1160"/>
      <c r="BF31" s="1160"/>
      <c r="BG31" s="1160"/>
      <c r="BH31" s="1160"/>
      <c r="BI31" s="1160"/>
      <c r="BJ31" s="1160"/>
      <c r="BK31" s="1160"/>
      <c r="BL31" s="1160"/>
      <c r="BM31" s="1160"/>
      <c r="BN31" s="1160"/>
      <c r="BO31" s="1160"/>
      <c r="BP31" s="1160"/>
      <c r="BQ31" s="1160"/>
      <c r="BR31" s="1160"/>
      <c r="BS31" s="1160"/>
      <c r="BT31" s="1160"/>
      <c r="BU31" s="1162" t="s">
        <v>99</v>
      </c>
      <c r="BV31" s="1162"/>
      <c r="BW31" s="1162"/>
      <c r="BX31" s="1162"/>
      <c r="BY31" s="1162"/>
      <c r="BZ31" s="1162"/>
      <c r="CA31" s="1162"/>
      <c r="CB31" s="1163"/>
    </row>
    <row r="32" spans="1:80" ht="17.25" customHeight="1">
      <c r="A32" s="1133" t="s">
        <v>100</v>
      </c>
      <c r="B32" s="1134"/>
      <c r="C32" s="1135"/>
      <c r="D32" s="40"/>
      <c r="E32" s="1148"/>
      <c r="F32" s="1148"/>
      <c r="G32" s="1148"/>
      <c r="H32" s="1148"/>
      <c r="I32" s="1148"/>
      <c r="J32" s="1148"/>
      <c r="K32" s="1148"/>
      <c r="L32" s="1148"/>
      <c r="M32" s="1148"/>
      <c r="N32" s="1148"/>
      <c r="O32" s="1148"/>
      <c r="P32" s="1148"/>
      <c r="Q32" s="1148"/>
      <c r="R32" s="1148"/>
      <c r="S32" s="1148"/>
      <c r="T32" s="1148"/>
      <c r="U32" s="1148"/>
      <c r="V32" s="1148"/>
      <c r="W32" s="1148"/>
      <c r="X32" s="1148"/>
      <c r="Y32" s="1148"/>
      <c r="Z32" s="1148"/>
      <c r="AA32" s="1148"/>
      <c r="AB32" s="1148"/>
      <c r="AC32" s="1148"/>
      <c r="AD32" s="1148"/>
      <c r="AE32" s="1148"/>
      <c r="AF32" s="1148"/>
      <c r="AG32" s="1148"/>
      <c r="AH32" s="1148"/>
      <c r="AI32" s="1148"/>
      <c r="AJ32" s="1148"/>
      <c r="AK32" s="1148"/>
      <c r="AL32" s="1148"/>
      <c r="AM32" s="1148"/>
      <c r="AN32" s="1148"/>
      <c r="AO32" s="1148"/>
      <c r="AP32" s="1148"/>
      <c r="AQ32" s="1148"/>
      <c r="AR32" s="1148"/>
      <c r="AS32" s="1148"/>
      <c r="AT32" s="1148"/>
      <c r="AU32" s="1148"/>
      <c r="AV32" s="1148"/>
      <c r="AW32" s="1148"/>
      <c r="AX32" s="1148"/>
      <c r="AY32" s="1148"/>
      <c r="AZ32" s="1148"/>
      <c r="BA32" s="1148"/>
      <c r="BB32" s="1148"/>
      <c r="BC32" s="1148"/>
      <c r="BD32" s="1161"/>
      <c r="BE32" s="1161"/>
      <c r="BF32" s="1161"/>
      <c r="BG32" s="1161"/>
      <c r="BH32" s="1161"/>
      <c r="BI32" s="1161"/>
      <c r="BJ32" s="1161"/>
      <c r="BK32" s="1161"/>
      <c r="BL32" s="1161"/>
      <c r="BM32" s="1161"/>
      <c r="BN32" s="1161"/>
      <c r="BO32" s="1161"/>
      <c r="BP32" s="1161"/>
      <c r="BQ32" s="1161"/>
      <c r="BR32" s="1161"/>
      <c r="BS32" s="1161"/>
      <c r="BT32" s="1161"/>
      <c r="BU32" s="1164"/>
      <c r="BV32" s="1164"/>
      <c r="BW32" s="1164"/>
      <c r="BX32" s="1164"/>
      <c r="BY32" s="1164"/>
      <c r="BZ32" s="1164"/>
      <c r="CA32" s="1164"/>
      <c r="CB32" s="1165"/>
    </row>
    <row r="33" spans="1:80" ht="17.25" customHeight="1">
      <c r="A33" s="1133"/>
      <c r="B33" s="1134"/>
      <c r="C33" s="1135"/>
      <c r="D33" s="65"/>
      <c r="E33" s="1138" t="s">
        <v>68</v>
      </c>
      <c r="F33" s="1138"/>
      <c r="G33" s="1138"/>
      <c r="H33" s="1138"/>
      <c r="I33" s="1138"/>
      <c r="J33" s="1138"/>
      <c r="K33" s="1138"/>
      <c r="L33" s="1138"/>
      <c r="M33" s="1138"/>
      <c r="N33" s="1138"/>
      <c r="O33" s="1138"/>
      <c r="P33" s="1138"/>
      <c r="Q33" s="1138"/>
      <c r="R33" s="1138"/>
      <c r="S33" s="16"/>
      <c r="T33" s="17"/>
      <c r="U33" s="1166" t="s">
        <v>101</v>
      </c>
      <c r="V33" s="1166"/>
      <c r="W33" s="1166"/>
      <c r="X33" s="1166"/>
      <c r="Y33" s="1166"/>
      <c r="Z33" s="1166"/>
      <c r="AA33" s="1166"/>
      <c r="AB33" s="1166"/>
      <c r="AC33" s="1166"/>
      <c r="AD33" s="1166"/>
      <c r="AE33" s="1166"/>
      <c r="AF33" s="1166"/>
      <c r="AG33" s="1166"/>
      <c r="AH33" s="1166"/>
      <c r="AI33" s="1166"/>
      <c r="AJ33" s="1166"/>
      <c r="AK33" s="1166"/>
      <c r="AL33" s="22"/>
      <c r="AM33" s="17"/>
      <c r="AN33" s="1166" t="s">
        <v>102</v>
      </c>
      <c r="AO33" s="1166"/>
      <c r="AP33" s="1166"/>
      <c r="AQ33" s="1166"/>
      <c r="AR33" s="1166"/>
      <c r="AS33" s="1166"/>
      <c r="AT33" s="1166"/>
      <c r="AU33" s="1166"/>
      <c r="AV33" s="1166"/>
      <c r="AW33" s="1166"/>
      <c r="AX33" s="1166"/>
      <c r="AY33" s="1166"/>
      <c r="AZ33" s="1166"/>
      <c r="BA33" s="1166"/>
      <c r="BB33" s="1166"/>
      <c r="BC33" s="1166"/>
      <c r="BD33" s="1166"/>
      <c r="BE33" s="1166"/>
      <c r="BF33" s="1166"/>
      <c r="BG33" s="1166"/>
      <c r="BH33" s="52"/>
      <c r="BI33" s="66"/>
      <c r="BJ33" s="1168" t="s">
        <v>103</v>
      </c>
      <c r="BK33" s="1168"/>
      <c r="BL33" s="1168"/>
      <c r="BM33" s="1168"/>
      <c r="BN33" s="1168"/>
      <c r="BO33" s="1168"/>
      <c r="BP33" s="1168"/>
      <c r="BQ33" s="1168"/>
      <c r="BR33" s="1168"/>
      <c r="BS33" s="1168"/>
      <c r="BT33" s="1168"/>
      <c r="BU33" s="1168"/>
      <c r="BV33" s="1168"/>
      <c r="BW33" s="1168"/>
      <c r="BX33" s="1168"/>
      <c r="BY33" s="1168"/>
      <c r="BZ33" s="1168"/>
      <c r="CA33" s="1168"/>
      <c r="CB33" s="52"/>
    </row>
    <row r="34" spans="1:80" ht="17.25" customHeight="1">
      <c r="A34" s="1133"/>
      <c r="B34" s="1134"/>
      <c r="C34" s="1135"/>
      <c r="D34" s="67"/>
      <c r="E34" s="1139"/>
      <c r="F34" s="1139"/>
      <c r="G34" s="1139"/>
      <c r="H34" s="1139"/>
      <c r="I34" s="1139"/>
      <c r="J34" s="1139"/>
      <c r="K34" s="1139"/>
      <c r="L34" s="1139"/>
      <c r="M34" s="1139"/>
      <c r="N34" s="1139"/>
      <c r="O34" s="1139"/>
      <c r="P34" s="1139"/>
      <c r="Q34" s="1139"/>
      <c r="R34" s="1139"/>
      <c r="S34" s="19"/>
      <c r="T34" s="20"/>
      <c r="U34" s="1167"/>
      <c r="V34" s="1167"/>
      <c r="W34" s="1167"/>
      <c r="X34" s="1167"/>
      <c r="Y34" s="1167"/>
      <c r="Z34" s="1167"/>
      <c r="AA34" s="1167"/>
      <c r="AB34" s="1167"/>
      <c r="AC34" s="1167"/>
      <c r="AD34" s="1167"/>
      <c r="AE34" s="1167"/>
      <c r="AF34" s="1167"/>
      <c r="AG34" s="1167"/>
      <c r="AH34" s="1167"/>
      <c r="AI34" s="1167"/>
      <c r="AJ34" s="1167"/>
      <c r="AK34" s="1167"/>
      <c r="AL34" s="27"/>
      <c r="AM34" s="20"/>
      <c r="AN34" s="1167"/>
      <c r="AO34" s="1167"/>
      <c r="AP34" s="1167"/>
      <c r="AQ34" s="1167"/>
      <c r="AR34" s="1167"/>
      <c r="AS34" s="1167"/>
      <c r="AT34" s="1167"/>
      <c r="AU34" s="1167"/>
      <c r="AV34" s="1167"/>
      <c r="AW34" s="1167"/>
      <c r="AX34" s="1167"/>
      <c r="AY34" s="1167"/>
      <c r="AZ34" s="1167"/>
      <c r="BA34" s="1167"/>
      <c r="BB34" s="1167"/>
      <c r="BC34" s="1167"/>
      <c r="BD34" s="1167"/>
      <c r="BE34" s="1167"/>
      <c r="BF34" s="1167"/>
      <c r="BG34" s="1167"/>
      <c r="BH34" s="54"/>
      <c r="BI34" s="68"/>
      <c r="BJ34" s="1169"/>
      <c r="BK34" s="1169"/>
      <c r="BL34" s="1169"/>
      <c r="BM34" s="1169"/>
      <c r="BN34" s="1169"/>
      <c r="BO34" s="1169"/>
      <c r="BP34" s="1169"/>
      <c r="BQ34" s="1169"/>
      <c r="BR34" s="1169"/>
      <c r="BS34" s="1169"/>
      <c r="BT34" s="1169"/>
      <c r="BU34" s="1169"/>
      <c r="BV34" s="1169"/>
      <c r="BW34" s="1169"/>
      <c r="BX34" s="1169"/>
      <c r="BY34" s="1169"/>
      <c r="BZ34" s="1169"/>
      <c r="CA34" s="1169"/>
      <c r="CB34" s="54"/>
    </row>
    <row r="35" spans="1:80" ht="17.25" customHeight="1">
      <c r="A35" s="1133"/>
      <c r="B35" s="1134"/>
      <c r="C35" s="1135"/>
      <c r="D35" s="65"/>
      <c r="E35" s="1138" t="s">
        <v>104</v>
      </c>
      <c r="F35" s="1138"/>
      <c r="G35" s="1138"/>
      <c r="H35" s="1138"/>
      <c r="I35" s="1138"/>
      <c r="J35" s="1138"/>
      <c r="K35" s="1138"/>
      <c r="L35" s="1138"/>
      <c r="M35" s="1138"/>
      <c r="N35" s="1138"/>
      <c r="O35" s="1138"/>
      <c r="P35" s="1138"/>
      <c r="Q35" s="1138"/>
      <c r="R35" s="1138"/>
      <c r="S35" s="16"/>
      <c r="T35" s="1259" t="s">
        <v>166</v>
      </c>
      <c r="U35" s="1260"/>
      <c r="V35" s="1260"/>
      <c r="W35" s="1260"/>
      <c r="X35" s="1260"/>
      <c r="Y35" s="1260"/>
      <c r="Z35" s="1260"/>
      <c r="AA35" s="1260"/>
      <c r="AB35" s="1260"/>
      <c r="AC35" s="1260"/>
      <c r="AD35" s="1260"/>
      <c r="AE35" s="1260"/>
      <c r="AF35" s="1260"/>
      <c r="AG35" s="1260"/>
      <c r="AH35" s="1260"/>
      <c r="AI35" s="1260"/>
      <c r="AJ35" s="1260"/>
      <c r="AK35" s="1260"/>
      <c r="AL35" s="1261"/>
      <c r="AM35" s="1259" t="s">
        <v>166</v>
      </c>
      <c r="AN35" s="1260"/>
      <c r="AO35" s="1260"/>
      <c r="AP35" s="1260"/>
      <c r="AQ35" s="1260"/>
      <c r="AR35" s="1260"/>
      <c r="AS35" s="1260"/>
      <c r="AT35" s="1260"/>
      <c r="AU35" s="1260"/>
      <c r="AV35" s="1260"/>
      <c r="AW35" s="1260"/>
      <c r="AX35" s="1260"/>
      <c r="AY35" s="1260"/>
      <c r="AZ35" s="1260"/>
      <c r="BA35" s="1260"/>
      <c r="BB35" s="1260"/>
      <c r="BC35" s="1260"/>
      <c r="BD35" s="1260"/>
      <c r="BE35" s="1260"/>
      <c r="BF35" s="1260"/>
      <c r="BG35" s="1260"/>
      <c r="BH35" s="1261"/>
      <c r="BI35" s="1259" t="s">
        <v>166</v>
      </c>
      <c r="BJ35" s="1260"/>
      <c r="BK35" s="1260"/>
      <c r="BL35" s="1260"/>
      <c r="BM35" s="1260"/>
      <c r="BN35" s="1260"/>
      <c r="BO35" s="1260"/>
      <c r="BP35" s="1260"/>
      <c r="BQ35" s="1260"/>
      <c r="BR35" s="1260"/>
      <c r="BS35" s="1260"/>
      <c r="BT35" s="1260"/>
      <c r="BU35" s="1260"/>
      <c r="BV35" s="1260"/>
      <c r="BW35" s="1260"/>
      <c r="BX35" s="1260"/>
      <c r="BY35" s="1260"/>
      <c r="BZ35" s="1260"/>
      <c r="CA35" s="1260"/>
      <c r="CB35" s="1261"/>
    </row>
    <row r="36" spans="1:80" ht="17.25" customHeight="1">
      <c r="A36" s="1133"/>
      <c r="B36" s="1134"/>
      <c r="C36" s="1135"/>
      <c r="D36" s="67"/>
      <c r="E36" s="1139"/>
      <c r="F36" s="1139"/>
      <c r="G36" s="1139"/>
      <c r="H36" s="1139"/>
      <c r="I36" s="1139"/>
      <c r="J36" s="1139"/>
      <c r="K36" s="1139"/>
      <c r="L36" s="1139"/>
      <c r="M36" s="1139"/>
      <c r="N36" s="1139"/>
      <c r="O36" s="1139"/>
      <c r="P36" s="1139"/>
      <c r="Q36" s="1139"/>
      <c r="R36" s="1139"/>
      <c r="S36" s="19"/>
      <c r="T36" s="1262"/>
      <c r="U36" s="1263"/>
      <c r="V36" s="1263"/>
      <c r="W36" s="1263"/>
      <c r="X36" s="1263"/>
      <c r="Y36" s="1263"/>
      <c r="Z36" s="1263"/>
      <c r="AA36" s="1263"/>
      <c r="AB36" s="1263"/>
      <c r="AC36" s="1263"/>
      <c r="AD36" s="1263"/>
      <c r="AE36" s="1263"/>
      <c r="AF36" s="1263"/>
      <c r="AG36" s="1263"/>
      <c r="AH36" s="1263"/>
      <c r="AI36" s="1263"/>
      <c r="AJ36" s="1263"/>
      <c r="AK36" s="1263"/>
      <c r="AL36" s="1264"/>
      <c r="AM36" s="1262"/>
      <c r="AN36" s="1263"/>
      <c r="AO36" s="1263"/>
      <c r="AP36" s="1263"/>
      <c r="AQ36" s="1263"/>
      <c r="AR36" s="1263"/>
      <c r="AS36" s="1263"/>
      <c r="AT36" s="1263"/>
      <c r="AU36" s="1263"/>
      <c r="AV36" s="1263"/>
      <c r="AW36" s="1263"/>
      <c r="AX36" s="1263"/>
      <c r="AY36" s="1263"/>
      <c r="AZ36" s="1263"/>
      <c r="BA36" s="1263"/>
      <c r="BB36" s="1263"/>
      <c r="BC36" s="1263"/>
      <c r="BD36" s="1263"/>
      <c r="BE36" s="1263"/>
      <c r="BF36" s="1263"/>
      <c r="BG36" s="1263"/>
      <c r="BH36" s="1264"/>
      <c r="BI36" s="1262"/>
      <c r="BJ36" s="1263"/>
      <c r="BK36" s="1263"/>
      <c r="BL36" s="1263"/>
      <c r="BM36" s="1263"/>
      <c r="BN36" s="1263"/>
      <c r="BO36" s="1263"/>
      <c r="BP36" s="1263"/>
      <c r="BQ36" s="1263"/>
      <c r="BR36" s="1263"/>
      <c r="BS36" s="1263"/>
      <c r="BT36" s="1263"/>
      <c r="BU36" s="1263"/>
      <c r="BV36" s="1263"/>
      <c r="BW36" s="1263"/>
      <c r="BX36" s="1263"/>
      <c r="BY36" s="1263"/>
      <c r="BZ36" s="1263"/>
      <c r="CA36" s="1263"/>
      <c r="CB36" s="1264"/>
    </row>
    <row r="37" spans="1:80" ht="17.25" customHeight="1">
      <c r="A37" s="1133"/>
      <c r="B37" s="1134"/>
      <c r="C37" s="1135"/>
      <c r="D37" s="65"/>
      <c r="E37" s="1138" t="s">
        <v>105</v>
      </c>
      <c r="F37" s="1138"/>
      <c r="G37" s="1138"/>
      <c r="H37" s="1138"/>
      <c r="I37" s="1138"/>
      <c r="J37" s="1138"/>
      <c r="K37" s="1138"/>
      <c r="L37" s="1138"/>
      <c r="M37" s="1138"/>
      <c r="N37" s="1138"/>
      <c r="O37" s="1138"/>
      <c r="P37" s="1138"/>
      <c r="Q37" s="1138"/>
      <c r="R37" s="1138"/>
      <c r="S37" s="16"/>
      <c r="T37" s="1247"/>
      <c r="U37" s="1248"/>
      <c r="V37" s="1248"/>
      <c r="W37" s="1248"/>
      <c r="X37" s="1248"/>
      <c r="Y37" s="1248"/>
      <c r="Z37" s="1248"/>
      <c r="AA37" s="1248"/>
      <c r="AB37" s="1248"/>
      <c r="AC37" s="1248"/>
      <c r="AD37" s="1248"/>
      <c r="AE37" s="1248"/>
      <c r="AF37" s="1248"/>
      <c r="AG37" s="1248"/>
      <c r="AH37" s="1248"/>
      <c r="AI37" s="1248"/>
      <c r="AJ37" s="1248"/>
      <c r="AK37" s="1248"/>
      <c r="AL37" s="1249"/>
      <c r="AM37" s="1253"/>
      <c r="AN37" s="1254"/>
      <c r="AO37" s="1254"/>
      <c r="AP37" s="1254"/>
      <c r="AQ37" s="1254"/>
      <c r="AR37" s="1254"/>
      <c r="AS37" s="1254"/>
      <c r="AT37" s="1254"/>
      <c r="AU37" s="1254"/>
      <c r="AV37" s="1254"/>
      <c r="AW37" s="1254"/>
      <c r="AX37" s="1254"/>
      <c r="AY37" s="1254"/>
      <c r="AZ37" s="1254"/>
      <c r="BA37" s="1254"/>
      <c r="BB37" s="1254"/>
      <c r="BC37" s="1254"/>
      <c r="BD37" s="1254"/>
      <c r="BE37" s="1254"/>
      <c r="BF37" s="1254"/>
      <c r="BG37" s="1254"/>
      <c r="BH37" s="1255"/>
      <c r="BI37" s="1253"/>
      <c r="BJ37" s="1254"/>
      <c r="BK37" s="1254"/>
      <c r="BL37" s="1254"/>
      <c r="BM37" s="1254"/>
      <c r="BN37" s="1254"/>
      <c r="BO37" s="1254"/>
      <c r="BP37" s="1254"/>
      <c r="BQ37" s="1254"/>
      <c r="BR37" s="1254"/>
      <c r="BS37" s="1254"/>
      <c r="BT37" s="1254"/>
      <c r="BU37" s="1254"/>
      <c r="BV37" s="1254"/>
      <c r="BW37" s="1254"/>
      <c r="BX37" s="1254"/>
      <c r="BY37" s="1254"/>
      <c r="BZ37" s="1254"/>
      <c r="CA37" s="1254"/>
      <c r="CB37" s="1255"/>
    </row>
    <row r="38" spans="1:80" ht="17.25" customHeight="1">
      <c r="A38" s="1133"/>
      <c r="B38" s="1134"/>
      <c r="C38" s="1135"/>
      <c r="D38" s="67"/>
      <c r="E38" s="1139"/>
      <c r="F38" s="1139"/>
      <c r="G38" s="1139"/>
      <c r="H38" s="1139"/>
      <c r="I38" s="1139"/>
      <c r="J38" s="1139"/>
      <c r="K38" s="1139"/>
      <c r="L38" s="1139"/>
      <c r="M38" s="1139"/>
      <c r="N38" s="1139"/>
      <c r="O38" s="1139"/>
      <c r="P38" s="1139"/>
      <c r="Q38" s="1139"/>
      <c r="R38" s="1139"/>
      <c r="S38" s="19"/>
      <c r="T38" s="1250"/>
      <c r="U38" s="1251"/>
      <c r="V38" s="1251"/>
      <c r="W38" s="1251"/>
      <c r="X38" s="1251"/>
      <c r="Y38" s="1251"/>
      <c r="Z38" s="1251"/>
      <c r="AA38" s="1251"/>
      <c r="AB38" s="1251"/>
      <c r="AC38" s="1251"/>
      <c r="AD38" s="1251"/>
      <c r="AE38" s="1251"/>
      <c r="AF38" s="1251"/>
      <c r="AG38" s="1251"/>
      <c r="AH38" s="1251"/>
      <c r="AI38" s="1251"/>
      <c r="AJ38" s="1251"/>
      <c r="AK38" s="1251"/>
      <c r="AL38" s="1252"/>
      <c r="AM38" s="1256"/>
      <c r="AN38" s="1257"/>
      <c r="AO38" s="1257"/>
      <c r="AP38" s="1257"/>
      <c r="AQ38" s="1257"/>
      <c r="AR38" s="1257"/>
      <c r="AS38" s="1257"/>
      <c r="AT38" s="1257"/>
      <c r="AU38" s="1257"/>
      <c r="AV38" s="1257"/>
      <c r="AW38" s="1257"/>
      <c r="AX38" s="1257"/>
      <c r="AY38" s="1257"/>
      <c r="AZ38" s="1257"/>
      <c r="BA38" s="1257"/>
      <c r="BB38" s="1257"/>
      <c r="BC38" s="1257"/>
      <c r="BD38" s="1257"/>
      <c r="BE38" s="1257"/>
      <c r="BF38" s="1257"/>
      <c r="BG38" s="1257"/>
      <c r="BH38" s="1258"/>
      <c r="BI38" s="1256"/>
      <c r="BJ38" s="1257"/>
      <c r="BK38" s="1257"/>
      <c r="BL38" s="1257"/>
      <c r="BM38" s="1257"/>
      <c r="BN38" s="1257"/>
      <c r="BO38" s="1257"/>
      <c r="BP38" s="1257"/>
      <c r="BQ38" s="1257"/>
      <c r="BR38" s="1257"/>
      <c r="BS38" s="1257"/>
      <c r="BT38" s="1257"/>
      <c r="BU38" s="1257"/>
      <c r="BV38" s="1257"/>
      <c r="BW38" s="1257"/>
      <c r="BX38" s="1257"/>
      <c r="BY38" s="1257"/>
      <c r="BZ38" s="1257"/>
      <c r="CA38" s="1257"/>
      <c r="CB38" s="1258"/>
    </row>
    <row r="39" spans="1:80" ht="17.25" customHeight="1">
      <c r="A39" s="1133"/>
      <c r="B39" s="1134"/>
      <c r="C39" s="1135"/>
      <c r="D39" s="65"/>
      <c r="E39" s="1138" t="s">
        <v>106</v>
      </c>
      <c r="F39" s="1138"/>
      <c r="G39" s="1138"/>
      <c r="H39" s="1138"/>
      <c r="I39" s="1138"/>
      <c r="J39" s="1138"/>
      <c r="K39" s="1138"/>
      <c r="L39" s="1138"/>
      <c r="M39" s="1138"/>
      <c r="N39" s="1138"/>
      <c r="O39" s="1138"/>
      <c r="P39" s="1138"/>
      <c r="Q39" s="1138"/>
      <c r="R39" s="1138"/>
      <c r="S39" s="16"/>
      <c r="T39" s="1247"/>
      <c r="U39" s="1248"/>
      <c r="V39" s="1248"/>
      <c r="W39" s="1248"/>
      <c r="X39" s="1248"/>
      <c r="Y39" s="1248"/>
      <c r="Z39" s="1248"/>
      <c r="AA39" s="1248"/>
      <c r="AB39" s="1248"/>
      <c r="AC39" s="1248"/>
      <c r="AD39" s="1248"/>
      <c r="AE39" s="1248"/>
      <c r="AF39" s="1248"/>
      <c r="AG39" s="1248"/>
      <c r="AH39" s="1248"/>
      <c r="AI39" s="1248"/>
      <c r="AJ39" s="1248"/>
      <c r="AK39" s="1248"/>
      <c r="AL39" s="1249"/>
      <c r="AM39" s="1253"/>
      <c r="AN39" s="1254"/>
      <c r="AO39" s="1254"/>
      <c r="AP39" s="1254"/>
      <c r="AQ39" s="1254"/>
      <c r="AR39" s="1254"/>
      <c r="AS39" s="1254"/>
      <c r="AT39" s="1254"/>
      <c r="AU39" s="1254"/>
      <c r="AV39" s="1254"/>
      <c r="AW39" s="1254"/>
      <c r="AX39" s="1254"/>
      <c r="AY39" s="1254"/>
      <c r="AZ39" s="1254"/>
      <c r="BA39" s="1254"/>
      <c r="BB39" s="1254"/>
      <c r="BC39" s="1254"/>
      <c r="BD39" s="1254"/>
      <c r="BE39" s="1254"/>
      <c r="BF39" s="1254"/>
      <c r="BG39" s="1254"/>
      <c r="BH39" s="1255"/>
      <c r="BI39" s="1253"/>
      <c r="BJ39" s="1254"/>
      <c r="BK39" s="1254"/>
      <c r="BL39" s="1254"/>
      <c r="BM39" s="1254"/>
      <c r="BN39" s="1254"/>
      <c r="BO39" s="1254"/>
      <c r="BP39" s="1254"/>
      <c r="BQ39" s="1254"/>
      <c r="BR39" s="1254"/>
      <c r="BS39" s="1254"/>
      <c r="BT39" s="1254"/>
      <c r="BU39" s="1254"/>
      <c r="BV39" s="1254"/>
      <c r="BW39" s="1254"/>
      <c r="BX39" s="1254"/>
      <c r="BY39" s="1254"/>
      <c r="BZ39" s="1254"/>
      <c r="CA39" s="1254"/>
      <c r="CB39" s="1255"/>
    </row>
    <row r="40" spans="1:80" ht="17.25" customHeight="1">
      <c r="A40" s="1133"/>
      <c r="B40" s="1134"/>
      <c r="C40" s="1135"/>
      <c r="D40" s="67"/>
      <c r="E40" s="1139"/>
      <c r="F40" s="1139"/>
      <c r="G40" s="1139"/>
      <c r="H40" s="1139"/>
      <c r="I40" s="1139"/>
      <c r="J40" s="1139"/>
      <c r="K40" s="1139"/>
      <c r="L40" s="1139"/>
      <c r="M40" s="1139"/>
      <c r="N40" s="1139"/>
      <c r="O40" s="1139"/>
      <c r="P40" s="1139"/>
      <c r="Q40" s="1139"/>
      <c r="R40" s="1139"/>
      <c r="S40" s="19"/>
      <c r="T40" s="1250"/>
      <c r="U40" s="1251"/>
      <c r="V40" s="1251"/>
      <c r="W40" s="1251"/>
      <c r="X40" s="1251"/>
      <c r="Y40" s="1251"/>
      <c r="Z40" s="1251"/>
      <c r="AA40" s="1251"/>
      <c r="AB40" s="1251"/>
      <c r="AC40" s="1251"/>
      <c r="AD40" s="1251"/>
      <c r="AE40" s="1251"/>
      <c r="AF40" s="1251"/>
      <c r="AG40" s="1251"/>
      <c r="AH40" s="1251"/>
      <c r="AI40" s="1251"/>
      <c r="AJ40" s="1251"/>
      <c r="AK40" s="1251"/>
      <c r="AL40" s="1252"/>
      <c r="AM40" s="1256"/>
      <c r="AN40" s="1257"/>
      <c r="AO40" s="1257"/>
      <c r="AP40" s="1257"/>
      <c r="AQ40" s="1257"/>
      <c r="AR40" s="1257"/>
      <c r="AS40" s="1257"/>
      <c r="AT40" s="1257"/>
      <c r="AU40" s="1257"/>
      <c r="AV40" s="1257"/>
      <c r="AW40" s="1257"/>
      <c r="AX40" s="1257"/>
      <c r="AY40" s="1257"/>
      <c r="AZ40" s="1257"/>
      <c r="BA40" s="1257"/>
      <c r="BB40" s="1257"/>
      <c r="BC40" s="1257"/>
      <c r="BD40" s="1257"/>
      <c r="BE40" s="1257"/>
      <c r="BF40" s="1257"/>
      <c r="BG40" s="1257"/>
      <c r="BH40" s="1258"/>
      <c r="BI40" s="1256"/>
      <c r="BJ40" s="1257"/>
      <c r="BK40" s="1257"/>
      <c r="BL40" s="1257"/>
      <c r="BM40" s="1257"/>
      <c r="BN40" s="1257"/>
      <c r="BO40" s="1257"/>
      <c r="BP40" s="1257"/>
      <c r="BQ40" s="1257"/>
      <c r="BR40" s="1257"/>
      <c r="BS40" s="1257"/>
      <c r="BT40" s="1257"/>
      <c r="BU40" s="1257"/>
      <c r="BV40" s="1257"/>
      <c r="BW40" s="1257"/>
      <c r="BX40" s="1257"/>
      <c r="BY40" s="1257"/>
      <c r="BZ40" s="1257"/>
      <c r="CA40" s="1257"/>
      <c r="CB40" s="1258"/>
    </row>
    <row r="41" spans="1:80" ht="17.25" customHeight="1">
      <c r="A41" s="1133"/>
      <c r="B41" s="1134"/>
      <c r="C41" s="1135"/>
      <c r="D41" s="65"/>
      <c r="E41" s="1138" t="s">
        <v>103</v>
      </c>
      <c r="F41" s="1138"/>
      <c r="G41" s="1138"/>
      <c r="H41" s="1138"/>
      <c r="I41" s="1138"/>
      <c r="J41" s="1138"/>
      <c r="K41" s="1138"/>
      <c r="L41" s="1138"/>
      <c r="M41" s="1138"/>
      <c r="N41" s="1138"/>
      <c r="O41" s="1138"/>
      <c r="P41" s="1138"/>
      <c r="Q41" s="1138"/>
      <c r="R41" s="1138"/>
      <c r="S41" s="16"/>
      <c r="T41" s="1247"/>
      <c r="U41" s="1248"/>
      <c r="V41" s="1248"/>
      <c r="W41" s="1248"/>
      <c r="X41" s="1248"/>
      <c r="Y41" s="1248"/>
      <c r="Z41" s="1248"/>
      <c r="AA41" s="1248"/>
      <c r="AB41" s="1248"/>
      <c r="AC41" s="1248"/>
      <c r="AD41" s="1248"/>
      <c r="AE41" s="1248"/>
      <c r="AF41" s="1248"/>
      <c r="AG41" s="1248"/>
      <c r="AH41" s="1248"/>
      <c r="AI41" s="1248"/>
      <c r="AJ41" s="1248"/>
      <c r="AK41" s="1248"/>
      <c r="AL41" s="1249"/>
      <c r="AM41" s="1253"/>
      <c r="AN41" s="1254"/>
      <c r="AO41" s="1254"/>
      <c r="AP41" s="1254"/>
      <c r="AQ41" s="1254"/>
      <c r="AR41" s="1254"/>
      <c r="AS41" s="1254"/>
      <c r="AT41" s="1254"/>
      <c r="AU41" s="1254"/>
      <c r="AV41" s="1254"/>
      <c r="AW41" s="1254"/>
      <c r="AX41" s="1254"/>
      <c r="AY41" s="1254"/>
      <c r="AZ41" s="1254"/>
      <c r="BA41" s="1254"/>
      <c r="BB41" s="1254"/>
      <c r="BC41" s="1254"/>
      <c r="BD41" s="1254"/>
      <c r="BE41" s="1254"/>
      <c r="BF41" s="1254"/>
      <c r="BG41" s="1254"/>
      <c r="BH41" s="1255"/>
      <c r="BI41" s="1253"/>
      <c r="BJ41" s="1254"/>
      <c r="BK41" s="1254"/>
      <c r="BL41" s="1254"/>
      <c r="BM41" s="1254"/>
      <c r="BN41" s="1254"/>
      <c r="BO41" s="1254"/>
      <c r="BP41" s="1254"/>
      <c r="BQ41" s="1254"/>
      <c r="BR41" s="1254"/>
      <c r="BS41" s="1254"/>
      <c r="BT41" s="1254"/>
      <c r="BU41" s="1254"/>
      <c r="BV41" s="1254"/>
      <c r="BW41" s="1254"/>
      <c r="BX41" s="1254"/>
      <c r="BY41" s="1254"/>
      <c r="BZ41" s="1254"/>
      <c r="CA41" s="1254"/>
      <c r="CB41" s="1255"/>
    </row>
    <row r="42" spans="1:80" ht="17.25" customHeight="1">
      <c r="A42" s="26"/>
      <c r="B42" s="775"/>
      <c r="C42" s="70"/>
      <c r="D42" s="67"/>
      <c r="E42" s="1139"/>
      <c r="F42" s="1139"/>
      <c r="G42" s="1139"/>
      <c r="H42" s="1139"/>
      <c r="I42" s="1139"/>
      <c r="J42" s="1139"/>
      <c r="K42" s="1139"/>
      <c r="L42" s="1139"/>
      <c r="M42" s="1139"/>
      <c r="N42" s="1139"/>
      <c r="O42" s="1139"/>
      <c r="P42" s="1139"/>
      <c r="Q42" s="1139"/>
      <c r="R42" s="1139"/>
      <c r="S42" s="19"/>
      <c r="T42" s="1250"/>
      <c r="U42" s="1251"/>
      <c r="V42" s="1251"/>
      <c r="W42" s="1251"/>
      <c r="X42" s="1251"/>
      <c r="Y42" s="1251"/>
      <c r="Z42" s="1251"/>
      <c r="AA42" s="1251"/>
      <c r="AB42" s="1251"/>
      <c r="AC42" s="1251"/>
      <c r="AD42" s="1251"/>
      <c r="AE42" s="1251"/>
      <c r="AF42" s="1251"/>
      <c r="AG42" s="1251"/>
      <c r="AH42" s="1251"/>
      <c r="AI42" s="1251"/>
      <c r="AJ42" s="1251"/>
      <c r="AK42" s="1251"/>
      <c r="AL42" s="1252"/>
      <c r="AM42" s="1256"/>
      <c r="AN42" s="1257"/>
      <c r="AO42" s="1257"/>
      <c r="AP42" s="1257"/>
      <c r="AQ42" s="1257"/>
      <c r="AR42" s="1257"/>
      <c r="AS42" s="1257"/>
      <c r="AT42" s="1257"/>
      <c r="AU42" s="1257"/>
      <c r="AV42" s="1257"/>
      <c r="AW42" s="1257"/>
      <c r="AX42" s="1257"/>
      <c r="AY42" s="1257"/>
      <c r="AZ42" s="1257"/>
      <c r="BA42" s="1257"/>
      <c r="BB42" s="1257"/>
      <c r="BC42" s="1257"/>
      <c r="BD42" s="1257"/>
      <c r="BE42" s="1257"/>
      <c r="BF42" s="1257"/>
      <c r="BG42" s="1257"/>
      <c r="BH42" s="1258"/>
      <c r="BI42" s="1256"/>
      <c r="BJ42" s="1257"/>
      <c r="BK42" s="1257"/>
      <c r="BL42" s="1257"/>
      <c r="BM42" s="1257"/>
      <c r="BN42" s="1257"/>
      <c r="BO42" s="1257"/>
      <c r="BP42" s="1257"/>
      <c r="BQ42" s="1257"/>
      <c r="BR42" s="1257"/>
      <c r="BS42" s="1257"/>
      <c r="BT42" s="1257"/>
      <c r="BU42" s="1257"/>
      <c r="BV42" s="1257"/>
      <c r="BW42" s="1257"/>
      <c r="BX42" s="1257"/>
      <c r="BY42" s="1257"/>
      <c r="BZ42" s="1257"/>
      <c r="CA42" s="1257"/>
      <c r="CB42" s="1258"/>
    </row>
    <row r="43" spans="1:80" ht="17.25" customHeight="1">
      <c r="A43" s="15"/>
      <c r="B43" s="774"/>
      <c r="C43" s="64"/>
      <c r="D43" s="65"/>
      <c r="E43" s="1138" t="s">
        <v>107</v>
      </c>
      <c r="F43" s="1138"/>
      <c r="G43" s="1138"/>
      <c r="H43" s="1138"/>
      <c r="I43" s="1138"/>
      <c r="J43" s="1138"/>
      <c r="K43" s="1138"/>
      <c r="L43" s="1138"/>
      <c r="M43" s="1138"/>
      <c r="N43" s="1138"/>
      <c r="O43" s="1138"/>
      <c r="P43" s="1138"/>
      <c r="Q43" s="1138"/>
      <c r="R43" s="1138"/>
      <c r="S43" s="16"/>
      <c r="T43" s="1247"/>
      <c r="U43" s="1248"/>
      <c r="V43" s="1248"/>
      <c r="W43" s="1248"/>
      <c r="X43" s="1248"/>
      <c r="Y43" s="1248"/>
      <c r="Z43" s="1248"/>
      <c r="AA43" s="1248"/>
      <c r="AB43" s="1248"/>
      <c r="AC43" s="1248"/>
      <c r="AD43" s="1248"/>
      <c r="AE43" s="1248"/>
      <c r="AF43" s="1248"/>
      <c r="AG43" s="1248"/>
      <c r="AH43" s="1248"/>
      <c r="AI43" s="1248"/>
      <c r="AJ43" s="1248"/>
      <c r="AK43" s="1248"/>
      <c r="AL43" s="1249"/>
      <c r="AM43" s="1253"/>
      <c r="AN43" s="1254"/>
      <c r="AO43" s="1254"/>
      <c r="AP43" s="1254"/>
      <c r="AQ43" s="1254"/>
      <c r="AR43" s="1254"/>
      <c r="AS43" s="1254"/>
      <c r="AT43" s="1254"/>
      <c r="AU43" s="1254"/>
      <c r="AV43" s="1254"/>
      <c r="AW43" s="1254"/>
      <c r="AX43" s="1254"/>
      <c r="AY43" s="1254"/>
      <c r="AZ43" s="1254"/>
      <c r="BA43" s="1254"/>
      <c r="BB43" s="1254"/>
      <c r="BC43" s="1254"/>
      <c r="BD43" s="1254"/>
      <c r="BE43" s="1254"/>
      <c r="BF43" s="1254"/>
      <c r="BG43" s="1254"/>
      <c r="BH43" s="1255"/>
      <c r="BI43" s="1253"/>
      <c r="BJ43" s="1254"/>
      <c r="BK43" s="1254"/>
      <c r="BL43" s="1254"/>
      <c r="BM43" s="1254"/>
      <c r="BN43" s="1254"/>
      <c r="BO43" s="1254"/>
      <c r="BP43" s="1254"/>
      <c r="BQ43" s="1254"/>
      <c r="BR43" s="1254"/>
      <c r="BS43" s="1254"/>
      <c r="BT43" s="1254"/>
      <c r="BU43" s="1254"/>
      <c r="BV43" s="1254"/>
      <c r="BW43" s="1254"/>
      <c r="BX43" s="1254"/>
      <c r="BY43" s="1254"/>
      <c r="BZ43" s="1254"/>
      <c r="CA43" s="1254"/>
      <c r="CB43" s="1255"/>
    </row>
    <row r="44" spans="1:80" ht="17.25" customHeight="1">
      <c r="A44" s="1133" t="s">
        <v>108</v>
      </c>
      <c r="B44" s="1134"/>
      <c r="C44" s="1135"/>
      <c r="D44" s="67"/>
      <c r="E44" s="1139"/>
      <c r="F44" s="1139"/>
      <c r="G44" s="1140"/>
      <c r="H44" s="1140"/>
      <c r="I44" s="1140"/>
      <c r="J44" s="1140"/>
      <c r="K44" s="1140"/>
      <c r="L44" s="1140"/>
      <c r="M44" s="1140"/>
      <c r="N44" s="1140"/>
      <c r="O44" s="1140"/>
      <c r="P44" s="1140"/>
      <c r="Q44" s="1140"/>
      <c r="R44" s="1140"/>
      <c r="S44" s="21"/>
      <c r="T44" s="1250"/>
      <c r="U44" s="1251"/>
      <c r="V44" s="1251"/>
      <c r="W44" s="1251"/>
      <c r="X44" s="1251"/>
      <c r="Y44" s="1251"/>
      <c r="Z44" s="1251"/>
      <c r="AA44" s="1251"/>
      <c r="AB44" s="1251"/>
      <c r="AC44" s="1251"/>
      <c r="AD44" s="1251"/>
      <c r="AE44" s="1251"/>
      <c r="AF44" s="1251"/>
      <c r="AG44" s="1251"/>
      <c r="AH44" s="1251"/>
      <c r="AI44" s="1251"/>
      <c r="AJ44" s="1251"/>
      <c r="AK44" s="1251"/>
      <c r="AL44" s="1252"/>
      <c r="AM44" s="1256"/>
      <c r="AN44" s="1257"/>
      <c r="AO44" s="1257"/>
      <c r="AP44" s="1257"/>
      <c r="AQ44" s="1257"/>
      <c r="AR44" s="1257"/>
      <c r="AS44" s="1257"/>
      <c r="AT44" s="1257"/>
      <c r="AU44" s="1257"/>
      <c r="AV44" s="1257"/>
      <c r="AW44" s="1257"/>
      <c r="AX44" s="1257"/>
      <c r="AY44" s="1257"/>
      <c r="AZ44" s="1257"/>
      <c r="BA44" s="1257"/>
      <c r="BB44" s="1257"/>
      <c r="BC44" s="1257"/>
      <c r="BD44" s="1257"/>
      <c r="BE44" s="1257"/>
      <c r="BF44" s="1257"/>
      <c r="BG44" s="1257"/>
      <c r="BH44" s="1258"/>
      <c r="BI44" s="1256"/>
      <c r="BJ44" s="1257"/>
      <c r="BK44" s="1257"/>
      <c r="BL44" s="1257"/>
      <c r="BM44" s="1257"/>
      <c r="BN44" s="1257"/>
      <c r="BO44" s="1257"/>
      <c r="BP44" s="1257"/>
      <c r="BQ44" s="1257"/>
      <c r="BR44" s="1257"/>
      <c r="BS44" s="1257"/>
      <c r="BT44" s="1257"/>
      <c r="BU44" s="1257"/>
      <c r="BV44" s="1257"/>
      <c r="BW44" s="1257"/>
      <c r="BX44" s="1257"/>
      <c r="BY44" s="1257"/>
      <c r="BZ44" s="1257"/>
      <c r="CA44" s="1257"/>
      <c r="CB44" s="1258"/>
    </row>
    <row r="45" spans="1:80" ht="17.25" customHeight="1">
      <c r="A45" s="1133"/>
      <c r="B45" s="1134"/>
      <c r="C45" s="1135"/>
      <c r="E45" s="71"/>
      <c r="F45" s="71"/>
      <c r="G45" s="72"/>
      <c r="H45" s="1138" t="s">
        <v>109</v>
      </c>
      <c r="I45" s="1138"/>
      <c r="J45" s="1138"/>
      <c r="K45" s="1138"/>
      <c r="L45" s="1138"/>
      <c r="M45" s="1138"/>
      <c r="N45" s="1138"/>
      <c r="O45" s="1138"/>
      <c r="P45" s="1138"/>
      <c r="Q45" s="1138"/>
      <c r="R45" s="1138"/>
      <c r="S45" s="16"/>
      <c r="T45" s="1247"/>
      <c r="U45" s="1248"/>
      <c r="V45" s="1248"/>
      <c r="W45" s="1248"/>
      <c r="X45" s="1248"/>
      <c r="Y45" s="1248"/>
      <c r="Z45" s="1248"/>
      <c r="AA45" s="1248"/>
      <c r="AB45" s="1248"/>
      <c r="AC45" s="1248"/>
      <c r="AD45" s="1248"/>
      <c r="AE45" s="1248"/>
      <c r="AF45" s="1248"/>
      <c r="AG45" s="1248"/>
      <c r="AH45" s="1248"/>
      <c r="AI45" s="1248"/>
      <c r="AJ45" s="1248"/>
      <c r="AK45" s="1248"/>
      <c r="AL45" s="1249"/>
      <c r="AM45" s="1253"/>
      <c r="AN45" s="1254"/>
      <c r="AO45" s="1254"/>
      <c r="AP45" s="1254"/>
      <c r="AQ45" s="1254"/>
      <c r="AR45" s="1254"/>
      <c r="AS45" s="1254"/>
      <c r="AT45" s="1254"/>
      <c r="AU45" s="1254"/>
      <c r="AV45" s="1254"/>
      <c r="AW45" s="1254"/>
      <c r="AX45" s="1254"/>
      <c r="AY45" s="1254"/>
      <c r="AZ45" s="1254"/>
      <c r="BA45" s="1254"/>
      <c r="BB45" s="1254"/>
      <c r="BC45" s="1254"/>
      <c r="BD45" s="1254"/>
      <c r="BE45" s="1254"/>
      <c r="BF45" s="1254"/>
      <c r="BG45" s="1254"/>
      <c r="BH45" s="1255"/>
      <c r="BI45" s="1253"/>
      <c r="BJ45" s="1254"/>
      <c r="BK45" s="1254"/>
      <c r="BL45" s="1254"/>
      <c r="BM45" s="1254"/>
      <c r="BN45" s="1254"/>
      <c r="BO45" s="1254"/>
      <c r="BP45" s="1254"/>
      <c r="BQ45" s="1254"/>
      <c r="BR45" s="1254"/>
      <c r="BS45" s="1254"/>
      <c r="BT45" s="1254"/>
      <c r="BU45" s="1254"/>
      <c r="BV45" s="1254"/>
      <c r="BW45" s="1254"/>
      <c r="BX45" s="1254"/>
      <c r="BY45" s="1254"/>
      <c r="BZ45" s="1254"/>
      <c r="CA45" s="1254"/>
      <c r="CB45" s="1255"/>
    </row>
    <row r="46" spans="1:80" ht="17.25" customHeight="1">
      <c r="A46" s="1133"/>
      <c r="B46" s="1134"/>
      <c r="C46" s="1135"/>
      <c r="D46" s="1136" t="s">
        <v>110</v>
      </c>
      <c r="E46" s="1137"/>
      <c r="F46" s="1137"/>
      <c r="G46" s="73"/>
      <c r="H46" s="1139"/>
      <c r="I46" s="1139"/>
      <c r="J46" s="1139"/>
      <c r="K46" s="1139"/>
      <c r="L46" s="1139"/>
      <c r="M46" s="1139"/>
      <c r="N46" s="1139"/>
      <c r="O46" s="1139"/>
      <c r="P46" s="1139"/>
      <c r="Q46" s="1139"/>
      <c r="R46" s="1139"/>
      <c r="S46" s="21"/>
      <c r="T46" s="1250"/>
      <c r="U46" s="1251"/>
      <c r="V46" s="1251"/>
      <c r="W46" s="1251"/>
      <c r="X46" s="1251"/>
      <c r="Y46" s="1251"/>
      <c r="Z46" s="1251"/>
      <c r="AA46" s="1251"/>
      <c r="AB46" s="1251"/>
      <c r="AC46" s="1251"/>
      <c r="AD46" s="1251"/>
      <c r="AE46" s="1251"/>
      <c r="AF46" s="1251"/>
      <c r="AG46" s="1251"/>
      <c r="AH46" s="1251"/>
      <c r="AI46" s="1251"/>
      <c r="AJ46" s="1251"/>
      <c r="AK46" s="1251"/>
      <c r="AL46" s="1252"/>
      <c r="AM46" s="1256"/>
      <c r="AN46" s="1257"/>
      <c r="AO46" s="1257"/>
      <c r="AP46" s="1257"/>
      <c r="AQ46" s="1257"/>
      <c r="AR46" s="1257"/>
      <c r="AS46" s="1257"/>
      <c r="AT46" s="1257"/>
      <c r="AU46" s="1257"/>
      <c r="AV46" s="1257"/>
      <c r="AW46" s="1257"/>
      <c r="AX46" s="1257"/>
      <c r="AY46" s="1257"/>
      <c r="AZ46" s="1257"/>
      <c r="BA46" s="1257"/>
      <c r="BB46" s="1257"/>
      <c r="BC46" s="1257"/>
      <c r="BD46" s="1257"/>
      <c r="BE46" s="1257"/>
      <c r="BF46" s="1257"/>
      <c r="BG46" s="1257"/>
      <c r="BH46" s="1258"/>
      <c r="BI46" s="1256"/>
      <c r="BJ46" s="1257"/>
      <c r="BK46" s="1257"/>
      <c r="BL46" s="1257"/>
      <c r="BM46" s="1257"/>
      <c r="BN46" s="1257"/>
      <c r="BO46" s="1257"/>
      <c r="BP46" s="1257"/>
      <c r="BQ46" s="1257"/>
      <c r="BR46" s="1257"/>
      <c r="BS46" s="1257"/>
      <c r="BT46" s="1257"/>
      <c r="BU46" s="1257"/>
      <c r="BV46" s="1257"/>
      <c r="BW46" s="1257"/>
      <c r="BX46" s="1257"/>
      <c r="BY46" s="1257"/>
      <c r="BZ46" s="1257"/>
      <c r="CA46" s="1257"/>
      <c r="CB46" s="1258"/>
    </row>
    <row r="47" spans="1:80" ht="17.25" customHeight="1">
      <c r="A47" s="1133"/>
      <c r="B47" s="1134"/>
      <c r="C47" s="1135"/>
      <c r="D47" s="1136"/>
      <c r="E47" s="1137"/>
      <c r="F47" s="1137"/>
      <c r="G47" s="72"/>
      <c r="H47" s="1138" t="s">
        <v>111</v>
      </c>
      <c r="I47" s="1138"/>
      <c r="J47" s="1138"/>
      <c r="K47" s="1138"/>
      <c r="L47" s="1138"/>
      <c r="M47" s="1138"/>
      <c r="N47" s="1138"/>
      <c r="O47" s="1138"/>
      <c r="P47" s="1138"/>
      <c r="Q47" s="1138"/>
      <c r="R47" s="1138"/>
      <c r="S47" s="16"/>
      <c r="T47" s="1247"/>
      <c r="U47" s="1248"/>
      <c r="V47" s="1248"/>
      <c r="W47" s="1248"/>
      <c r="X47" s="1248"/>
      <c r="Y47" s="1248"/>
      <c r="Z47" s="1248"/>
      <c r="AA47" s="1248"/>
      <c r="AB47" s="1248"/>
      <c r="AC47" s="1248"/>
      <c r="AD47" s="1248"/>
      <c r="AE47" s="1248"/>
      <c r="AF47" s="1248"/>
      <c r="AG47" s="1248"/>
      <c r="AH47" s="1248"/>
      <c r="AI47" s="1248"/>
      <c r="AJ47" s="1248"/>
      <c r="AK47" s="1248"/>
      <c r="AL47" s="1249"/>
      <c r="AM47" s="1253"/>
      <c r="AN47" s="1254"/>
      <c r="AO47" s="1254"/>
      <c r="AP47" s="1254"/>
      <c r="AQ47" s="1254"/>
      <c r="AR47" s="1254"/>
      <c r="AS47" s="1254"/>
      <c r="AT47" s="1254"/>
      <c r="AU47" s="1254"/>
      <c r="AV47" s="1254"/>
      <c r="AW47" s="1254"/>
      <c r="AX47" s="1254"/>
      <c r="AY47" s="1254"/>
      <c r="AZ47" s="1254"/>
      <c r="BA47" s="1254"/>
      <c r="BB47" s="1254"/>
      <c r="BC47" s="1254"/>
      <c r="BD47" s="1254"/>
      <c r="BE47" s="1254"/>
      <c r="BF47" s="1254"/>
      <c r="BG47" s="1254"/>
      <c r="BH47" s="1255"/>
      <c r="BI47" s="1253"/>
      <c r="BJ47" s="1254"/>
      <c r="BK47" s="1254"/>
      <c r="BL47" s="1254"/>
      <c r="BM47" s="1254"/>
      <c r="BN47" s="1254"/>
      <c r="BO47" s="1254"/>
      <c r="BP47" s="1254"/>
      <c r="BQ47" s="1254"/>
      <c r="BR47" s="1254"/>
      <c r="BS47" s="1254"/>
      <c r="BT47" s="1254"/>
      <c r="BU47" s="1254"/>
      <c r="BV47" s="1254"/>
      <c r="BW47" s="1254"/>
      <c r="BX47" s="1254"/>
      <c r="BY47" s="1254"/>
      <c r="BZ47" s="1254"/>
      <c r="CA47" s="1254"/>
      <c r="CB47" s="1255"/>
    </row>
    <row r="48" spans="1:80" ht="17.25" customHeight="1">
      <c r="A48" s="1133"/>
      <c r="B48" s="1134"/>
      <c r="C48" s="1135"/>
      <c r="D48" s="1136"/>
      <c r="E48" s="1137"/>
      <c r="F48" s="1137"/>
      <c r="G48" s="73"/>
      <c r="H48" s="1139"/>
      <c r="I48" s="1139"/>
      <c r="J48" s="1139"/>
      <c r="K48" s="1139"/>
      <c r="L48" s="1139"/>
      <c r="M48" s="1139"/>
      <c r="N48" s="1139"/>
      <c r="O48" s="1139"/>
      <c r="P48" s="1139"/>
      <c r="Q48" s="1139"/>
      <c r="R48" s="1139"/>
      <c r="S48" s="21"/>
      <c r="T48" s="1250"/>
      <c r="U48" s="1251"/>
      <c r="V48" s="1251"/>
      <c r="W48" s="1251"/>
      <c r="X48" s="1251"/>
      <c r="Y48" s="1251"/>
      <c r="Z48" s="1251"/>
      <c r="AA48" s="1251"/>
      <c r="AB48" s="1251"/>
      <c r="AC48" s="1251"/>
      <c r="AD48" s="1251"/>
      <c r="AE48" s="1251"/>
      <c r="AF48" s="1251"/>
      <c r="AG48" s="1251"/>
      <c r="AH48" s="1251"/>
      <c r="AI48" s="1251"/>
      <c r="AJ48" s="1251"/>
      <c r="AK48" s="1251"/>
      <c r="AL48" s="1252"/>
      <c r="AM48" s="1256"/>
      <c r="AN48" s="1257"/>
      <c r="AO48" s="1257"/>
      <c r="AP48" s="1257"/>
      <c r="AQ48" s="1257"/>
      <c r="AR48" s="1257"/>
      <c r="AS48" s="1257"/>
      <c r="AT48" s="1257"/>
      <c r="AU48" s="1257"/>
      <c r="AV48" s="1257"/>
      <c r="AW48" s="1257"/>
      <c r="AX48" s="1257"/>
      <c r="AY48" s="1257"/>
      <c r="AZ48" s="1257"/>
      <c r="BA48" s="1257"/>
      <c r="BB48" s="1257"/>
      <c r="BC48" s="1257"/>
      <c r="BD48" s="1257"/>
      <c r="BE48" s="1257"/>
      <c r="BF48" s="1257"/>
      <c r="BG48" s="1257"/>
      <c r="BH48" s="1258"/>
      <c r="BI48" s="1256"/>
      <c r="BJ48" s="1257"/>
      <c r="BK48" s="1257"/>
      <c r="BL48" s="1257"/>
      <c r="BM48" s="1257"/>
      <c r="BN48" s="1257"/>
      <c r="BO48" s="1257"/>
      <c r="BP48" s="1257"/>
      <c r="BQ48" s="1257"/>
      <c r="BR48" s="1257"/>
      <c r="BS48" s="1257"/>
      <c r="BT48" s="1257"/>
      <c r="BU48" s="1257"/>
      <c r="BV48" s="1257"/>
      <c r="BW48" s="1257"/>
      <c r="BX48" s="1257"/>
      <c r="BY48" s="1257"/>
      <c r="BZ48" s="1257"/>
      <c r="CA48" s="1257"/>
      <c r="CB48" s="1258"/>
    </row>
    <row r="49" spans="1:80" ht="17.25" customHeight="1">
      <c r="A49" s="1133"/>
      <c r="B49" s="1134"/>
      <c r="C49" s="1135"/>
      <c r="D49" s="1136"/>
      <c r="E49" s="1137"/>
      <c r="F49" s="1137"/>
      <c r="G49" s="72"/>
      <c r="H49" s="1138" t="s">
        <v>112</v>
      </c>
      <c r="I49" s="1138"/>
      <c r="J49" s="1138"/>
      <c r="K49" s="1138"/>
      <c r="L49" s="1138"/>
      <c r="M49" s="1138"/>
      <c r="N49" s="1138"/>
      <c r="O49" s="1138"/>
      <c r="P49" s="1138"/>
      <c r="Q49" s="1138"/>
      <c r="R49" s="1138"/>
      <c r="S49" s="16"/>
      <c r="T49" s="1247"/>
      <c r="U49" s="1248"/>
      <c r="V49" s="1248"/>
      <c r="W49" s="1248"/>
      <c r="X49" s="1248"/>
      <c r="Y49" s="1248"/>
      <c r="Z49" s="1248"/>
      <c r="AA49" s="1248"/>
      <c r="AB49" s="1248"/>
      <c r="AC49" s="1248"/>
      <c r="AD49" s="1248"/>
      <c r="AE49" s="1248"/>
      <c r="AF49" s="1248"/>
      <c r="AG49" s="1248"/>
      <c r="AH49" s="1248"/>
      <c r="AI49" s="1248"/>
      <c r="AJ49" s="1248"/>
      <c r="AK49" s="1248"/>
      <c r="AL49" s="1249"/>
      <c r="AM49" s="1253"/>
      <c r="AN49" s="1254"/>
      <c r="AO49" s="1254"/>
      <c r="AP49" s="1254"/>
      <c r="AQ49" s="1254"/>
      <c r="AR49" s="1254"/>
      <c r="AS49" s="1254"/>
      <c r="AT49" s="1254"/>
      <c r="AU49" s="1254"/>
      <c r="AV49" s="1254"/>
      <c r="AW49" s="1254"/>
      <c r="AX49" s="1254"/>
      <c r="AY49" s="1254"/>
      <c r="AZ49" s="1254"/>
      <c r="BA49" s="1254"/>
      <c r="BB49" s="1254"/>
      <c r="BC49" s="1254"/>
      <c r="BD49" s="1254"/>
      <c r="BE49" s="1254"/>
      <c r="BF49" s="1254"/>
      <c r="BG49" s="1254"/>
      <c r="BH49" s="1255"/>
      <c r="BI49" s="1253"/>
      <c r="BJ49" s="1254"/>
      <c r="BK49" s="1254"/>
      <c r="BL49" s="1254"/>
      <c r="BM49" s="1254"/>
      <c r="BN49" s="1254"/>
      <c r="BO49" s="1254"/>
      <c r="BP49" s="1254"/>
      <c r="BQ49" s="1254"/>
      <c r="BR49" s="1254"/>
      <c r="BS49" s="1254"/>
      <c r="BT49" s="1254"/>
      <c r="BU49" s="1254"/>
      <c r="BV49" s="1254"/>
      <c r="BW49" s="1254"/>
      <c r="BX49" s="1254"/>
      <c r="BY49" s="1254"/>
      <c r="BZ49" s="1254"/>
      <c r="CA49" s="1254"/>
      <c r="CB49" s="1255"/>
    </row>
    <row r="50" spans="1:80" ht="17.25" customHeight="1">
      <c r="A50" s="773"/>
      <c r="B50" s="760"/>
      <c r="C50" s="75"/>
      <c r="D50" s="76"/>
      <c r="E50" s="77"/>
      <c r="F50" s="77"/>
      <c r="G50" s="76"/>
      <c r="H50" s="1139"/>
      <c r="I50" s="1139"/>
      <c r="J50" s="1139"/>
      <c r="K50" s="1139"/>
      <c r="L50" s="1139"/>
      <c r="M50" s="1139"/>
      <c r="N50" s="1139"/>
      <c r="O50" s="1139"/>
      <c r="P50" s="1139"/>
      <c r="Q50" s="1139"/>
      <c r="R50" s="1139"/>
      <c r="S50" s="75"/>
      <c r="T50" s="1250"/>
      <c r="U50" s="1251"/>
      <c r="V50" s="1251"/>
      <c r="W50" s="1251"/>
      <c r="X50" s="1251"/>
      <c r="Y50" s="1251"/>
      <c r="Z50" s="1251"/>
      <c r="AA50" s="1251"/>
      <c r="AB50" s="1251"/>
      <c r="AC50" s="1251"/>
      <c r="AD50" s="1251"/>
      <c r="AE50" s="1251"/>
      <c r="AF50" s="1251"/>
      <c r="AG50" s="1251"/>
      <c r="AH50" s="1251"/>
      <c r="AI50" s="1251"/>
      <c r="AJ50" s="1251"/>
      <c r="AK50" s="1251"/>
      <c r="AL50" s="1252"/>
      <c r="AM50" s="1256"/>
      <c r="AN50" s="1257"/>
      <c r="AO50" s="1257"/>
      <c r="AP50" s="1257"/>
      <c r="AQ50" s="1257"/>
      <c r="AR50" s="1257"/>
      <c r="AS50" s="1257"/>
      <c r="AT50" s="1257"/>
      <c r="AU50" s="1257"/>
      <c r="AV50" s="1257"/>
      <c r="AW50" s="1257"/>
      <c r="AX50" s="1257"/>
      <c r="AY50" s="1257"/>
      <c r="AZ50" s="1257"/>
      <c r="BA50" s="1257"/>
      <c r="BB50" s="1257"/>
      <c r="BC50" s="1257"/>
      <c r="BD50" s="1257"/>
      <c r="BE50" s="1257"/>
      <c r="BF50" s="1257"/>
      <c r="BG50" s="1257"/>
      <c r="BH50" s="1258"/>
      <c r="BI50" s="1256"/>
      <c r="BJ50" s="1257"/>
      <c r="BK50" s="1257"/>
      <c r="BL50" s="1257"/>
      <c r="BM50" s="1257"/>
      <c r="BN50" s="1257"/>
      <c r="BO50" s="1257"/>
      <c r="BP50" s="1257"/>
      <c r="BQ50" s="1257"/>
      <c r="BR50" s="1257"/>
      <c r="BS50" s="1257"/>
      <c r="BT50" s="1257"/>
      <c r="BU50" s="1257"/>
      <c r="BV50" s="1257"/>
      <c r="BW50" s="1257"/>
      <c r="BX50" s="1257"/>
      <c r="BY50" s="1257"/>
      <c r="BZ50" s="1257"/>
      <c r="CA50" s="1257"/>
      <c r="CB50" s="1258"/>
    </row>
    <row r="51" spans="1:80" ht="17.25" customHeight="1">
      <c r="A51" s="772"/>
      <c r="B51" s="1110" t="s">
        <v>113</v>
      </c>
      <c r="C51" s="1110"/>
      <c r="D51" s="1110"/>
      <c r="E51" s="1110"/>
      <c r="F51" s="1110"/>
      <c r="G51" s="1118"/>
      <c r="H51" s="1118"/>
      <c r="I51" s="1118"/>
      <c r="J51" s="1118"/>
      <c r="K51" s="1118"/>
      <c r="L51" s="1118"/>
      <c r="M51" s="1118"/>
      <c r="N51" s="1118"/>
      <c r="O51" s="1118"/>
      <c r="P51" s="1118"/>
      <c r="Q51" s="1118"/>
      <c r="R51" s="1118"/>
      <c r="S51" s="78"/>
      <c r="T51" s="1119" t="s">
        <v>662</v>
      </c>
      <c r="U51" s="1120"/>
      <c r="V51" s="1120"/>
      <c r="W51" s="1120"/>
      <c r="X51" s="1120"/>
      <c r="Y51" s="1120"/>
      <c r="Z51" s="1120"/>
      <c r="AA51" s="1120"/>
      <c r="AB51" s="1120"/>
      <c r="AC51" s="1120"/>
      <c r="AD51" s="1120"/>
      <c r="AE51" s="1120"/>
      <c r="AF51" s="1120"/>
      <c r="AG51" s="1120"/>
      <c r="AH51" s="1120"/>
      <c r="AI51" s="1120"/>
      <c r="AJ51" s="1120"/>
      <c r="AK51" s="1120"/>
      <c r="AL51" s="1120"/>
      <c r="AM51" s="1120"/>
      <c r="AN51" s="1120"/>
      <c r="AO51" s="1120"/>
      <c r="AP51" s="1120"/>
      <c r="AQ51" s="1120"/>
      <c r="AR51" s="1120"/>
      <c r="AS51" s="1120"/>
      <c r="AT51" s="1120"/>
      <c r="AU51" s="1120"/>
      <c r="AV51" s="1120"/>
      <c r="AW51" s="1120"/>
      <c r="AX51" s="1120"/>
      <c r="AY51" s="1120"/>
      <c r="AZ51" s="1120"/>
      <c r="BA51" s="1120"/>
      <c r="BB51" s="1120"/>
      <c r="BC51" s="1120"/>
      <c r="BD51" s="1120"/>
      <c r="BE51" s="1120"/>
      <c r="BF51" s="1120"/>
      <c r="BG51" s="1120"/>
      <c r="BH51" s="1120"/>
      <c r="BI51" s="1120"/>
      <c r="BJ51" s="1120"/>
      <c r="BK51" s="1120"/>
      <c r="BL51" s="1120"/>
      <c r="BM51" s="1120"/>
      <c r="BN51" s="1120"/>
      <c r="BO51" s="1120"/>
      <c r="BP51" s="1120"/>
      <c r="BQ51" s="1120"/>
      <c r="BR51" s="1120"/>
      <c r="BS51" s="1120"/>
      <c r="BT51" s="1120"/>
      <c r="BU51" s="1120"/>
      <c r="BV51" s="1120"/>
      <c r="BW51" s="1120"/>
      <c r="BX51" s="1120"/>
      <c r="BY51" s="1120"/>
      <c r="BZ51" s="1120"/>
      <c r="CA51" s="1120"/>
      <c r="CB51" s="1121"/>
    </row>
    <row r="52" spans="1:80" ht="17.25" customHeight="1">
      <c r="A52" s="79"/>
      <c r="B52" s="1112"/>
      <c r="C52" s="1112"/>
      <c r="D52" s="1112"/>
      <c r="E52" s="1112"/>
      <c r="F52" s="1112"/>
      <c r="G52" s="1112"/>
      <c r="H52" s="1112"/>
      <c r="I52" s="1112"/>
      <c r="J52" s="1112"/>
      <c r="K52" s="1112"/>
      <c r="L52" s="1112"/>
      <c r="M52" s="1112"/>
      <c r="N52" s="1112"/>
      <c r="O52" s="1112"/>
      <c r="P52" s="1112"/>
      <c r="Q52" s="1112"/>
      <c r="R52" s="1112"/>
      <c r="S52" s="80"/>
      <c r="T52" s="1122"/>
      <c r="U52" s="1123"/>
      <c r="V52" s="1123"/>
      <c r="W52" s="1123"/>
      <c r="X52" s="1123"/>
      <c r="Y52" s="1123"/>
      <c r="Z52" s="1123"/>
      <c r="AA52" s="1123"/>
      <c r="AB52" s="1123"/>
      <c r="AC52" s="1123"/>
      <c r="AD52" s="1123"/>
      <c r="AE52" s="1123"/>
      <c r="AF52" s="1123"/>
      <c r="AG52" s="1123"/>
      <c r="AH52" s="1123"/>
      <c r="AI52" s="1123"/>
      <c r="AJ52" s="1123"/>
      <c r="AK52" s="1123"/>
      <c r="AL52" s="1123"/>
      <c r="AM52" s="1123"/>
      <c r="AN52" s="1123"/>
      <c r="AO52" s="1123"/>
      <c r="AP52" s="1123"/>
      <c r="AQ52" s="1123"/>
      <c r="AR52" s="1123"/>
      <c r="AS52" s="1123"/>
      <c r="AT52" s="1123"/>
      <c r="AU52" s="1123"/>
      <c r="AV52" s="1123"/>
      <c r="AW52" s="1123"/>
      <c r="AX52" s="1123"/>
      <c r="AY52" s="1123"/>
      <c r="AZ52" s="1123"/>
      <c r="BA52" s="1123"/>
      <c r="BB52" s="1123"/>
      <c r="BC52" s="1123"/>
      <c r="BD52" s="1123"/>
      <c r="BE52" s="1123"/>
      <c r="BF52" s="1123"/>
      <c r="BG52" s="1123"/>
      <c r="BH52" s="1123"/>
      <c r="BI52" s="1123"/>
      <c r="BJ52" s="1123"/>
      <c r="BK52" s="1123"/>
      <c r="BL52" s="1123"/>
      <c r="BM52" s="1123"/>
      <c r="BN52" s="1123"/>
      <c r="BO52" s="1123"/>
      <c r="BP52" s="1123"/>
      <c r="BQ52" s="1123"/>
      <c r="BR52" s="1123"/>
      <c r="BS52" s="1123"/>
      <c r="BT52" s="1123"/>
      <c r="BU52" s="1123"/>
      <c r="BV52" s="1123"/>
      <c r="BW52" s="1123"/>
      <c r="BX52" s="1123"/>
      <c r="BY52" s="1123"/>
      <c r="BZ52" s="1123"/>
      <c r="CA52" s="1123"/>
      <c r="CB52" s="1124"/>
    </row>
    <row r="53" spans="1:80" ht="17.25" customHeight="1">
      <c r="A53" s="81"/>
      <c r="B53" s="1090" t="s">
        <v>115</v>
      </c>
      <c r="C53" s="1090"/>
      <c r="D53" s="1090"/>
      <c r="E53" s="1090"/>
      <c r="F53" s="1090"/>
      <c r="G53" s="1090"/>
      <c r="H53" s="1090"/>
      <c r="I53" s="1090"/>
      <c r="J53" s="1090"/>
      <c r="K53" s="1090"/>
      <c r="L53" s="1090"/>
      <c r="M53" s="1090"/>
      <c r="N53" s="1090"/>
      <c r="O53" s="1090"/>
      <c r="P53" s="1090"/>
      <c r="Q53" s="1090"/>
      <c r="R53" s="1090"/>
      <c r="S53" s="771"/>
      <c r="T53" s="1093" t="s">
        <v>663</v>
      </c>
      <c r="U53" s="1125"/>
      <c r="V53" s="1125"/>
      <c r="W53" s="1125"/>
      <c r="X53" s="1125"/>
      <c r="Y53" s="1125"/>
      <c r="Z53" s="1125"/>
      <c r="AA53" s="1125"/>
      <c r="AB53" s="1125"/>
      <c r="AC53" s="1125"/>
      <c r="AD53" s="1125"/>
      <c r="AE53" s="1125"/>
      <c r="AF53" s="1125"/>
      <c r="AG53" s="1125"/>
      <c r="AH53" s="1125"/>
      <c r="AI53" s="1125"/>
      <c r="AJ53" s="1125"/>
      <c r="AK53" s="1125"/>
      <c r="AL53" s="1125"/>
      <c r="AM53" s="1125"/>
      <c r="AN53" s="1125"/>
      <c r="AO53" s="1125"/>
      <c r="AP53" s="1125"/>
      <c r="AQ53" s="1125"/>
      <c r="AR53" s="1125"/>
      <c r="AS53" s="1125"/>
      <c r="AT53" s="1125"/>
      <c r="AU53" s="1125"/>
      <c r="AV53" s="1125"/>
      <c r="AW53" s="1125"/>
      <c r="AX53" s="1125"/>
      <c r="AY53" s="1125"/>
      <c r="AZ53" s="1125"/>
      <c r="BA53" s="1125"/>
      <c r="BB53" s="1125"/>
      <c r="BC53" s="1125"/>
      <c r="BD53" s="1125"/>
      <c r="BE53" s="1125"/>
      <c r="BF53" s="1125"/>
      <c r="BG53" s="1125"/>
      <c r="BH53" s="1125"/>
      <c r="BI53" s="1125"/>
      <c r="BJ53" s="1125"/>
      <c r="BK53" s="1125"/>
      <c r="BL53" s="1125"/>
      <c r="BM53" s="1125"/>
      <c r="BN53" s="1125"/>
      <c r="BO53" s="1125"/>
      <c r="BP53" s="1125"/>
      <c r="BQ53" s="1125"/>
      <c r="BR53" s="1125"/>
      <c r="BS53" s="1125"/>
      <c r="BT53" s="1125"/>
      <c r="BU53" s="1125"/>
      <c r="BV53" s="1125"/>
      <c r="BW53" s="1125"/>
      <c r="BX53" s="1125"/>
      <c r="BY53" s="1125"/>
      <c r="BZ53" s="1125"/>
      <c r="CA53" s="1125"/>
      <c r="CB53" s="1126"/>
    </row>
    <row r="54" spans="1:80" ht="17.25" customHeight="1">
      <c r="A54" s="82"/>
      <c r="B54" s="1091"/>
      <c r="C54" s="1091"/>
      <c r="D54" s="1091"/>
      <c r="E54" s="1091"/>
      <c r="F54" s="1091"/>
      <c r="G54" s="1091"/>
      <c r="H54" s="1091"/>
      <c r="I54" s="1091"/>
      <c r="J54" s="1091"/>
      <c r="K54" s="1091"/>
      <c r="L54" s="1091"/>
      <c r="M54" s="1091"/>
      <c r="N54" s="1091"/>
      <c r="O54" s="1091"/>
      <c r="P54" s="1091"/>
      <c r="Q54" s="1091"/>
      <c r="R54" s="1091"/>
      <c r="S54" s="83"/>
      <c r="T54" s="1127"/>
      <c r="U54" s="1128"/>
      <c r="V54" s="1128"/>
      <c r="W54" s="1128"/>
      <c r="X54" s="1128"/>
      <c r="Y54" s="1128"/>
      <c r="Z54" s="1128"/>
      <c r="AA54" s="1128"/>
      <c r="AB54" s="1128"/>
      <c r="AC54" s="1128"/>
      <c r="AD54" s="1128"/>
      <c r="AE54" s="1128"/>
      <c r="AF54" s="1128"/>
      <c r="AG54" s="1128"/>
      <c r="AH54" s="1128"/>
      <c r="AI54" s="1128"/>
      <c r="AJ54" s="1128"/>
      <c r="AK54" s="1128"/>
      <c r="AL54" s="1128"/>
      <c r="AM54" s="1128"/>
      <c r="AN54" s="1128"/>
      <c r="AO54" s="1128"/>
      <c r="AP54" s="1128"/>
      <c r="AQ54" s="1128"/>
      <c r="AR54" s="1128"/>
      <c r="AS54" s="1128"/>
      <c r="AT54" s="1128"/>
      <c r="AU54" s="1128"/>
      <c r="AV54" s="1128"/>
      <c r="AW54" s="1128"/>
      <c r="AX54" s="1128"/>
      <c r="AY54" s="1128"/>
      <c r="AZ54" s="1128"/>
      <c r="BA54" s="1128"/>
      <c r="BB54" s="1128"/>
      <c r="BC54" s="1128"/>
      <c r="BD54" s="1128"/>
      <c r="BE54" s="1128"/>
      <c r="BF54" s="1128"/>
      <c r="BG54" s="1128"/>
      <c r="BH54" s="1128"/>
      <c r="BI54" s="1128"/>
      <c r="BJ54" s="1128"/>
      <c r="BK54" s="1128"/>
      <c r="BL54" s="1128"/>
      <c r="BM54" s="1128"/>
      <c r="BN54" s="1128"/>
      <c r="BO54" s="1128"/>
      <c r="BP54" s="1128"/>
      <c r="BQ54" s="1128"/>
      <c r="BR54" s="1128"/>
      <c r="BS54" s="1128"/>
      <c r="BT54" s="1128"/>
      <c r="BU54" s="1128"/>
      <c r="BV54" s="1128"/>
      <c r="BW54" s="1128"/>
      <c r="BX54" s="1128"/>
      <c r="BY54" s="1128"/>
      <c r="BZ54" s="1128"/>
      <c r="CA54" s="1128"/>
      <c r="CB54" s="1129"/>
    </row>
    <row r="55" spans="1:80" ht="17.25" customHeight="1">
      <c r="A55" s="82"/>
      <c r="B55" s="1091"/>
      <c r="C55" s="1091"/>
      <c r="D55" s="1091"/>
      <c r="E55" s="1091"/>
      <c r="F55" s="1091"/>
      <c r="G55" s="1091"/>
      <c r="H55" s="1091"/>
      <c r="I55" s="1091"/>
      <c r="J55" s="1091"/>
      <c r="K55" s="1091"/>
      <c r="L55" s="1091"/>
      <c r="M55" s="1091"/>
      <c r="N55" s="1091"/>
      <c r="O55" s="1091"/>
      <c r="P55" s="1091"/>
      <c r="Q55" s="1091"/>
      <c r="R55" s="1091"/>
      <c r="S55" s="83"/>
      <c r="T55" s="1127"/>
      <c r="U55" s="1128"/>
      <c r="V55" s="1128"/>
      <c r="W55" s="1128"/>
      <c r="X55" s="1128"/>
      <c r="Y55" s="1128"/>
      <c r="Z55" s="1128"/>
      <c r="AA55" s="1128"/>
      <c r="AB55" s="1128"/>
      <c r="AC55" s="1128"/>
      <c r="AD55" s="1128"/>
      <c r="AE55" s="1128"/>
      <c r="AF55" s="1128"/>
      <c r="AG55" s="1128"/>
      <c r="AH55" s="1128"/>
      <c r="AI55" s="1128"/>
      <c r="AJ55" s="1128"/>
      <c r="AK55" s="1128"/>
      <c r="AL55" s="1128"/>
      <c r="AM55" s="1128"/>
      <c r="AN55" s="1128"/>
      <c r="AO55" s="1128"/>
      <c r="AP55" s="1128"/>
      <c r="AQ55" s="1128"/>
      <c r="AR55" s="1128"/>
      <c r="AS55" s="1128"/>
      <c r="AT55" s="1128"/>
      <c r="AU55" s="1128"/>
      <c r="AV55" s="1128"/>
      <c r="AW55" s="1128"/>
      <c r="AX55" s="1128"/>
      <c r="AY55" s="1128"/>
      <c r="AZ55" s="1128"/>
      <c r="BA55" s="1128"/>
      <c r="BB55" s="1128"/>
      <c r="BC55" s="1128"/>
      <c r="BD55" s="1128"/>
      <c r="BE55" s="1128"/>
      <c r="BF55" s="1128"/>
      <c r="BG55" s="1128"/>
      <c r="BH55" s="1128"/>
      <c r="BI55" s="1128"/>
      <c r="BJ55" s="1128"/>
      <c r="BK55" s="1128"/>
      <c r="BL55" s="1128"/>
      <c r="BM55" s="1128"/>
      <c r="BN55" s="1128"/>
      <c r="BO55" s="1128"/>
      <c r="BP55" s="1128"/>
      <c r="BQ55" s="1128"/>
      <c r="BR55" s="1128"/>
      <c r="BS55" s="1128"/>
      <c r="BT55" s="1128"/>
      <c r="BU55" s="1128"/>
      <c r="BV55" s="1128"/>
      <c r="BW55" s="1128"/>
      <c r="BX55" s="1128"/>
      <c r="BY55" s="1128"/>
      <c r="BZ55" s="1128"/>
      <c r="CA55" s="1128"/>
      <c r="CB55" s="1129"/>
    </row>
    <row r="56" spans="1:80" ht="17.25" customHeight="1">
      <c r="A56" s="82"/>
      <c r="B56" s="1091"/>
      <c r="C56" s="1091"/>
      <c r="D56" s="1091"/>
      <c r="E56" s="1091"/>
      <c r="F56" s="1091"/>
      <c r="G56" s="1091"/>
      <c r="H56" s="1091"/>
      <c r="I56" s="1091"/>
      <c r="J56" s="1091"/>
      <c r="K56" s="1091"/>
      <c r="L56" s="1091"/>
      <c r="M56" s="1091"/>
      <c r="N56" s="1091"/>
      <c r="O56" s="1091"/>
      <c r="P56" s="1091"/>
      <c r="Q56" s="1091"/>
      <c r="R56" s="1091"/>
      <c r="S56" s="83"/>
      <c r="T56" s="1127"/>
      <c r="U56" s="1128"/>
      <c r="V56" s="1128"/>
      <c r="W56" s="1128"/>
      <c r="X56" s="1128"/>
      <c r="Y56" s="1128"/>
      <c r="Z56" s="1128"/>
      <c r="AA56" s="1128"/>
      <c r="AB56" s="1128"/>
      <c r="AC56" s="1128"/>
      <c r="AD56" s="1128"/>
      <c r="AE56" s="1128"/>
      <c r="AF56" s="1128"/>
      <c r="AG56" s="1128"/>
      <c r="AH56" s="1128"/>
      <c r="AI56" s="1128"/>
      <c r="AJ56" s="1128"/>
      <c r="AK56" s="1128"/>
      <c r="AL56" s="1128"/>
      <c r="AM56" s="1128"/>
      <c r="AN56" s="1128"/>
      <c r="AO56" s="1128"/>
      <c r="AP56" s="1128"/>
      <c r="AQ56" s="1128"/>
      <c r="AR56" s="1128"/>
      <c r="AS56" s="1128"/>
      <c r="AT56" s="1128"/>
      <c r="AU56" s="1128"/>
      <c r="AV56" s="1128"/>
      <c r="AW56" s="1128"/>
      <c r="AX56" s="1128"/>
      <c r="AY56" s="1128"/>
      <c r="AZ56" s="1128"/>
      <c r="BA56" s="1128"/>
      <c r="BB56" s="1128"/>
      <c r="BC56" s="1128"/>
      <c r="BD56" s="1128"/>
      <c r="BE56" s="1128"/>
      <c r="BF56" s="1128"/>
      <c r="BG56" s="1128"/>
      <c r="BH56" s="1128"/>
      <c r="BI56" s="1128"/>
      <c r="BJ56" s="1128"/>
      <c r="BK56" s="1128"/>
      <c r="BL56" s="1128"/>
      <c r="BM56" s="1128"/>
      <c r="BN56" s="1128"/>
      <c r="BO56" s="1128"/>
      <c r="BP56" s="1128"/>
      <c r="BQ56" s="1128"/>
      <c r="BR56" s="1128"/>
      <c r="BS56" s="1128"/>
      <c r="BT56" s="1128"/>
      <c r="BU56" s="1128"/>
      <c r="BV56" s="1128"/>
      <c r="BW56" s="1128"/>
      <c r="BX56" s="1128"/>
      <c r="BY56" s="1128"/>
      <c r="BZ56" s="1128"/>
      <c r="CA56" s="1128"/>
      <c r="CB56" s="1129"/>
    </row>
    <row r="57" spans="1:80" ht="17.25" customHeight="1">
      <c r="A57" s="79"/>
      <c r="B57" s="1092"/>
      <c r="C57" s="1092"/>
      <c r="D57" s="1092"/>
      <c r="E57" s="1092"/>
      <c r="F57" s="1092"/>
      <c r="G57" s="1092"/>
      <c r="H57" s="1092"/>
      <c r="I57" s="1092"/>
      <c r="J57" s="1092"/>
      <c r="K57" s="1092"/>
      <c r="L57" s="1092"/>
      <c r="M57" s="1092"/>
      <c r="N57" s="1092"/>
      <c r="O57" s="1092"/>
      <c r="P57" s="1092"/>
      <c r="Q57" s="1092"/>
      <c r="R57" s="1092"/>
      <c r="S57" s="80"/>
      <c r="T57" s="1130"/>
      <c r="U57" s="1131"/>
      <c r="V57" s="1131"/>
      <c r="W57" s="1131"/>
      <c r="X57" s="1131"/>
      <c r="Y57" s="1131"/>
      <c r="Z57" s="1131"/>
      <c r="AA57" s="1131"/>
      <c r="AB57" s="1131"/>
      <c r="AC57" s="1131"/>
      <c r="AD57" s="1131"/>
      <c r="AE57" s="1131"/>
      <c r="AF57" s="1131"/>
      <c r="AG57" s="1131"/>
      <c r="AH57" s="1131"/>
      <c r="AI57" s="1131"/>
      <c r="AJ57" s="1131"/>
      <c r="AK57" s="1131"/>
      <c r="AL57" s="1131"/>
      <c r="AM57" s="1131"/>
      <c r="AN57" s="1131"/>
      <c r="AO57" s="1131"/>
      <c r="AP57" s="1131"/>
      <c r="AQ57" s="1131"/>
      <c r="AR57" s="1131"/>
      <c r="AS57" s="1131"/>
      <c r="AT57" s="1131"/>
      <c r="AU57" s="1131"/>
      <c r="AV57" s="1131"/>
      <c r="AW57" s="1131"/>
      <c r="AX57" s="1131"/>
      <c r="AY57" s="1131"/>
      <c r="AZ57" s="1131"/>
      <c r="BA57" s="1131"/>
      <c r="BB57" s="1131"/>
      <c r="BC57" s="1131"/>
      <c r="BD57" s="1131"/>
      <c r="BE57" s="1131"/>
      <c r="BF57" s="1131"/>
      <c r="BG57" s="1131"/>
      <c r="BH57" s="1131"/>
      <c r="BI57" s="1131"/>
      <c r="BJ57" s="1131"/>
      <c r="BK57" s="1131"/>
      <c r="BL57" s="1131"/>
      <c r="BM57" s="1131"/>
      <c r="BN57" s="1131"/>
      <c r="BO57" s="1131"/>
      <c r="BP57" s="1131"/>
      <c r="BQ57" s="1131"/>
      <c r="BR57" s="1131"/>
      <c r="BS57" s="1131"/>
      <c r="BT57" s="1131"/>
      <c r="BU57" s="1131"/>
      <c r="BV57" s="1131"/>
      <c r="BW57" s="1131"/>
      <c r="BX57" s="1131"/>
      <c r="BY57" s="1131"/>
      <c r="BZ57" s="1131"/>
      <c r="CA57" s="1131"/>
      <c r="CB57" s="1132"/>
    </row>
    <row r="58" spans="1:80" ht="17.25" customHeight="1">
      <c r="A58" s="81"/>
      <c r="B58" s="1089" t="s">
        <v>117</v>
      </c>
      <c r="C58" s="1090"/>
      <c r="D58" s="1090"/>
      <c r="E58" s="1090"/>
      <c r="F58" s="1090"/>
      <c r="G58" s="1090"/>
      <c r="H58" s="1090"/>
      <c r="I58" s="1090"/>
      <c r="J58" s="1090"/>
      <c r="K58" s="1090"/>
      <c r="L58" s="1090"/>
      <c r="M58" s="1090"/>
      <c r="N58" s="1090"/>
      <c r="O58" s="1090"/>
      <c r="P58" s="1090"/>
      <c r="Q58" s="1090"/>
      <c r="R58" s="1090"/>
      <c r="S58" s="84"/>
      <c r="T58" s="1093" t="s">
        <v>118</v>
      </c>
      <c r="U58" s="1094"/>
      <c r="V58" s="1094"/>
      <c r="W58" s="1094"/>
      <c r="X58" s="1094"/>
      <c r="Y58" s="1094"/>
      <c r="Z58" s="1094"/>
      <c r="AA58" s="1094"/>
      <c r="AB58" s="1094"/>
      <c r="AC58" s="1094"/>
      <c r="AD58" s="1094"/>
      <c r="AE58" s="1094"/>
      <c r="AF58" s="1094"/>
      <c r="AG58" s="1094"/>
      <c r="AH58" s="1094"/>
      <c r="AI58" s="1094"/>
      <c r="AJ58" s="1094"/>
      <c r="AK58" s="1094"/>
      <c r="AL58" s="1094"/>
      <c r="AM58" s="1094"/>
      <c r="AN58" s="1094"/>
      <c r="AO58" s="1094"/>
      <c r="AP58" s="1094"/>
      <c r="AQ58" s="1094"/>
      <c r="AR58" s="1094"/>
      <c r="AS58" s="1094"/>
      <c r="AT58" s="1094"/>
      <c r="AU58" s="1094"/>
      <c r="AV58" s="1094"/>
      <c r="AW58" s="1094"/>
      <c r="AX58" s="1094"/>
      <c r="AY58" s="1094"/>
      <c r="AZ58" s="1094"/>
      <c r="BA58" s="1094"/>
      <c r="BB58" s="1094"/>
      <c r="BC58" s="1094"/>
      <c r="BD58" s="1094"/>
      <c r="BE58" s="1094"/>
      <c r="BF58" s="1094"/>
      <c r="BG58" s="1094"/>
      <c r="BH58" s="1094"/>
      <c r="BI58" s="1094"/>
      <c r="BJ58" s="1094"/>
      <c r="BK58" s="1094"/>
      <c r="BL58" s="1094"/>
      <c r="BM58" s="1094"/>
      <c r="BN58" s="1094"/>
      <c r="BO58" s="1094"/>
      <c r="BP58" s="1094"/>
      <c r="BQ58" s="1094"/>
      <c r="BR58" s="1094"/>
      <c r="BS58" s="1094"/>
      <c r="BT58" s="1094"/>
      <c r="BU58" s="1094"/>
      <c r="BV58" s="1094"/>
      <c r="BW58" s="1094"/>
      <c r="BX58" s="1094"/>
      <c r="BY58" s="1094"/>
      <c r="BZ58" s="1094"/>
      <c r="CA58" s="1094"/>
      <c r="CB58" s="1095"/>
    </row>
    <row r="59" spans="1:80" ht="17.25" customHeight="1">
      <c r="A59" s="82"/>
      <c r="B59" s="1091"/>
      <c r="C59" s="1091"/>
      <c r="D59" s="1091"/>
      <c r="E59" s="1091"/>
      <c r="F59" s="1091"/>
      <c r="G59" s="1091"/>
      <c r="H59" s="1091"/>
      <c r="I59" s="1091"/>
      <c r="J59" s="1091"/>
      <c r="K59" s="1091"/>
      <c r="L59" s="1091"/>
      <c r="M59" s="1091"/>
      <c r="N59" s="1091"/>
      <c r="O59" s="1091"/>
      <c r="P59" s="1091"/>
      <c r="Q59" s="1091"/>
      <c r="R59" s="1091"/>
      <c r="S59" s="85"/>
      <c r="T59" s="1096"/>
      <c r="U59" s="1097"/>
      <c r="V59" s="1097"/>
      <c r="W59" s="1097"/>
      <c r="X59" s="1097"/>
      <c r="Y59" s="1097"/>
      <c r="Z59" s="1097"/>
      <c r="AA59" s="1097"/>
      <c r="AB59" s="1097"/>
      <c r="AC59" s="1097"/>
      <c r="AD59" s="1097"/>
      <c r="AE59" s="1097"/>
      <c r="AF59" s="1097"/>
      <c r="AG59" s="1097"/>
      <c r="AH59" s="1097"/>
      <c r="AI59" s="1097"/>
      <c r="AJ59" s="1097"/>
      <c r="AK59" s="1097"/>
      <c r="AL59" s="1097"/>
      <c r="AM59" s="1097"/>
      <c r="AN59" s="1097"/>
      <c r="AO59" s="1097"/>
      <c r="AP59" s="1097"/>
      <c r="AQ59" s="1097"/>
      <c r="AR59" s="1097"/>
      <c r="AS59" s="1097"/>
      <c r="AT59" s="1097"/>
      <c r="AU59" s="1097"/>
      <c r="AV59" s="1097"/>
      <c r="AW59" s="1097"/>
      <c r="AX59" s="1097"/>
      <c r="AY59" s="1097"/>
      <c r="AZ59" s="1097"/>
      <c r="BA59" s="1097"/>
      <c r="BB59" s="1097"/>
      <c r="BC59" s="1097"/>
      <c r="BD59" s="1097"/>
      <c r="BE59" s="1097"/>
      <c r="BF59" s="1097"/>
      <c r="BG59" s="1097"/>
      <c r="BH59" s="1097"/>
      <c r="BI59" s="1097"/>
      <c r="BJ59" s="1097"/>
      <c r="BK59" s="1097"/>
      <c r="BL59" s="1097"/>
      <c r="BM59" s="1097"/>
      <c r="BN59" s="1097"/>
      <c r="BO59" s="1097"/>
      <c r="BP59" s="1097"/>
      <c r="BQ59" s="1097"/>
      <c r="BR59" s="1097"/>
      <c r="BS59" s="1097"/>
      <c r="BT59" s="1097"/>
      <c r="BU59" s="1097"/>
      <c r="BV59" s="1097"/>
      <c r="BW59" s="1097"/>
      <c r="BX59" s="1097"/>
      <c r="BY59" s="1097"/>
      <c r="BZ59" s="1097"/>
      <c r="CA59" s="1097"/>
      <c r="CB59" s="1098"/>
    </row>
    <row r="60" spans="1:80" ht="17.25" customHeight="1">
      <c r="A60" s="79"/>
      <c r="B60" s="1092"/>
      <c r="C60" s="1092"/>
      <c r="D60" s="1092"/>
      <c r="E60" s="1092"/>
      <c r="F60" s="1092"/>
      <c r="G60" s="1092"/>
      <c r="H60" s="1092"/>
      <c r="I60" s="1092"/>
      <c r="J60" s="1092"/>
      <c r="K60" s="1092"/>
      <c r="L60" s="1092"/>
      <c r="M60" s="1092"/>
      <c r="N60" s="1092"/>
      <c r="O60" s="1092"/>
      <c r="P60" s="1092"/>
      <c r="Q60" s="1092"/>
      <c r="R60" s="1092"/>
      <c r="S60" s="86"/>
      <c r="T60" s="1099"/>
      <c r="U60" s="1100"/>
      <c r="V60" s="1100"/>
      <c r="W60" s="1100"/>
      <c r="X60" s="1100"/>
      <c r="Y60" s="1100"/>
      <c r="Z60" s="1100"/>
      <c r="AA60" s="1100"/>
      <c r="AB60" s="1100"/>
      <c r="AC60" s="1100"/>
      <c r="AD60" s="1100"/>
      <c r="AE60" s="1100"/>
      <c r="AF60" s="1100"/>
      <c r="AG60" s="1100"/>
      <c r="AH60" s="1100"/>
      <c r="AI60" s="1100"/>
      <c r="AJ60" s="1100"/>
      <c r="AK60" s="1100"/>
      <c r="AL60" s="1100"/>
      <c r="AM60" s="1100"/>
      <c r="AN60" s="1100"/>
      <c r="AO60" s="1100"/>
      <c r="AP60" s="1100"/>
      <c r="AQ60" s="1100"/>
      <c r="AR60" s="1100"/>
      <c r="AS60" s="1100"/>
      <c r="AT60" s="1100"/>
      <c r="AU60" s="1100"/>
      <c r="AV60" s="1100"/>
      <c r="AW60" s="1100"/>
      <c r="AX60" s="1100"/>
      <c r="AY60" s="1100"/>
      <c r="AZ60" s="1100"/>
      <c r="BA60" s="1100"/>
      <c r="BB60" s="1100"/>
      <c r="BC60" s="1100"/>
      <c r="BD60" s="1100"/>
      <c r="BE60" s="1100"/>
      <c r="BF60" s="1100"/>
      <c r="BG60" s="1100"/>
      <c r="BH60" s="1100"/>
      <c r="BI60" s="1100"/>
      <c r="BJ60" s="1100"/>
      <c r="BK60" s="1100"/>
      <c r="BL60" s="1100"/>
      <c r="BM60" s="1100"/>
      <c r="BN60" s="1100"/>
      <c r="BO60" s="1100"/>
      <c r="BP60" s="1100"/>
      <c r="BQ60" s="1100"/>
      <c r="BR60" s="1100"/>
      <c r="BS60" s="1100"/>
      <c r="BT60" s="1100"/>
      <c r="BU60" s="1100"/>
      <c r="BV60" s="1100"/>
      <c r="BW60" s="1100"/>
      <c r="BX60" s="1100"/>
      <c r="BY60" s="1100"/>
      <c r="BZ60" s="1100"/>
      <c r="CA60" s="1100"/>
      <c r="CB60" s="1101"/>
    </row>
    <row r="61" spans="1:80" ht="17.25" customHeight="1">
      <c r="A61" s="81"/>
      <c r="B61" s="1090" t="s">
        <v>119</v>
      </c>
      <c r="C61" s="1090"/>
      <c r="D61" s="1090"/>
      <c r="E61" s="1090"/>
      <c r="F61" s="1090"/>
      <c r="G61" s="1090"/>
      <c r="H61" s="1090"/>
      <c r="I61" s="1090"/>
      <c r="J61" s="1090"/>
      <c r="K61" s="1090"/>
      <c r="L61" s="1090"/>
      <c r="M61" s="1090"/>
      <c r="N61" s="1090"/>
      <c r="O61" s="1090"/>
      <c r="P61" s="1090"/>
      <c r="Q61" s="1090"/>
      <c r="R61" s="1090"/>
      <c r="S61" s="771"/>
      <c r="T61" s="1246" t="s">
        <v>77</v>
      </c>
      <c r="U61" s="1094"/>
      <c r="V61" s="1094"/>
      <c r="W61" s="1094"/>
      <c r="X61" s="1094"/>
      <c r="Y61" s="1094"/>
      <c r="Z61" s="1094"/>
      <c r="AA61" s="1094"/>
      <c r="AB61" s="1094"/>
      <c r="AC61" s="1094"/>
      <c r="AD61" s="1094"/>
      <c r="AE61" s="1094"/>
      <c r="AF61" s="1094"/>
      <c r="AG61" s="1094"/>
      <c r="AH61" s="1094"/>
      <c r="AI61" s="1094"/>
      <c r="AJ61" s="1094"/>
      <c r="AK61" s="1094"/>
      <c r="AL61" s="1094"/>
      <c r="AM61" s="1094"/>
      <c r="AN61" s="1094"/>
      <c r="AO61" s="1094"/>
      <c r="AP61" s="1094"/>
      <c r="AQ61" s="1094"/>
      <c r="AR61" s="1094"/>
      <c r="AS61" s="1094"/>
      <c r="AT61" s="1094"/>
      <c r="AU61" s="1094"/>
      <c r="AV61" s="1094"/>
      <c r="AW61" s="1094"/>
      <c r="AX61" s="1094"/>
      <c r="AY61" s="1094"/>
      <c r="AZ61" s="1094"/>
      <c r="BA61" s="1094"/>
      <c r="BB61" s="1094"/>
      <c r="BC61" s="1094"/>
      <c r="BD61" s="1094"/>
      <c r="BE61" s="1094"/>
      <c r="BF61" s="1094"/>
      <c r="BG61" s="1094"/>
      <c r="BH61" s="1094"/>
      <c r="BI61" s="1094"/>
      <c r="BJ61" s="1094"/>
      <c r="BK61" s="1094"/>
      <c r="BL61" s="1094"/>
      <c r="BM61" s="1094"/>
      <c r="BN61" s="1094"/>
      <c r="BO61" s="1094"/>
      <c r="BP61" s="1094"/>
      <c r="BQ61" s="1094"/>
      <c r="BR61" s="1094"/>
      <c r="BS61" s="1094"/>
      <c r="BT61" s="1094"/>
      <c r="BU61" s="1094"/>
      <c r="BV61" s="1094"/>
      <c r="BW61" s="1094"/>
      <c r="BX61" s="1094"/>
      <c r="BY61" s="1094"/>
      <c r="BZ61" s="1094"/>
      <c r="CA61" s="1094"/>
      <c r="CB61" s="1095"/>
    </row>
    <row r="62" spans="1:80" ht="17.25" customHeight="1">
      <c r="A62" s="79"/>
      <c r="B62" s="1092"/>
      <c r="C62" s="1092"/>
      <c r="D62" s="1092"/>
      <c r="E62" s="1092"/>
      <c r="F62" s="1092"/>
      <c r="G62" s="1092"/>
      <c r="H62" s="1092"/>
      <c r="I62" s="1092"/>
      <c r="J62" s="1092"/>
      <c r="K62" s="1092"/>
      <c r="L62" s="1092"/>
      <c r="M62" s="1092"/>
      <c r="N62" s="1092"/>
      <c r="O62" s="1092"/>
      <c r="P62" s="1092"/>
      <c r="Q62" s="1092"/>
      <c r="R62" s="1092"/>
      <c r="S62" s="80"/>
      <c r="T62" s="1099"/>
      <c r="U62" s="1100"/>
      <c r="V62" s="1100"/>
      <c r="W62" s="1100"/>
      <c r="X62" s="1100"/>
      <c r="Y62" s="1100"/>
      <c r="Z62" s="1100"/>
      <c r="AA62" s="1100"/>
      <c r="AB62" s="1100"/>
      <c r="AC62" s="1100"/>
      <c r="AD62" s="1100"/>
      <c r="AE62" s="1100"/>
      <c r="AF62" s="1100"/>
      <c r="AG62" s="1100"/>
      <c r="AH62" s="1100"/>
      <c r="AI62" s="1100"/>
      <c r="AJ62" s="1100"/>
      <c r="AK62" s="1100"/>
      <c r="AL62" s="1100"/>
      <c r="AM62" s="1100"/>
      <c r="AN62" s="1100"/>
      <c r="AO62" s="1100"/>
      <c r="AP62" s="1100"/>
      <c r="AQ62" s="1100"/>
      <c r="AR62" s="1100"/>
      <c r="AS62" s="1100"/>
      <c r="AT62" s="1100"/>
      <c r="AU62" s="1100"/>
      <c r="AV62" s="1100"/>
      <c r="AW62" s="1100"/>
      <c r="AX62" s="1100"/>
      <c r="AY62" s="1100"/>
      <c r="AZ62" s="1100"/>
      <c r="BA62" s="1100"/>
      <c r="BB62" s="1100"/>
      <c r="BC62" s="1100"/>
      <c r="BD62" s="1100"/>
      <c r="BE62" s="1100"/>
      <c r="BF62" s="1100"/>
      <c r="BG62" s="1100"/>
      <c r="BH62" s="1100"/>
      <c r="BI62" s="1100"/>
      <c r="BJ62" s="1100"/>
      <c r="BK62" s="1100"/>
      <c r="BL62" s="1100"/>
      <c r="BM62" s="1100"/>
      <c r="BN62" s="1100"/>
      <c r="BO62" s="1100"/>
      <c r="BP62" s="1100"/>
      <c r="BQ62" s="1100"/>
      <c r="BR62" s="1100"/>
      <c r="BS62" s="1100"/>
      <c r="BT62" s="1100"/>
      <c r="BU62" s="1100"/>
      <c r="BV62" s="1100"/>
      <c r="BW62" s="1100"/>
      <c r="BX62" s="1100"/>
      <c r="BY62" s="1100"/>
      <c r="BZ62" s="1100"/>
      <c r="CA62" s="1100"/>
      <c r="CB62" s="1101"/>
    </row>
    <row r="63" spans="1:80" ht="17.25" customHeight="1">
      <c r="A63" s="91" t="s">
        <v>121</v>
      </c>
      <c r="B63" s="92"/>
      <c r="C63" s="92"/>
      <c r="D63" s="92"/>
      <c r="E63" s="92"/>
      <c r="F63" s="92"/>
      <c r="G63" s="92"/>
      <c r="H63" s="92"/>
      <c r="I63" s="92"/>
      <c r="J63" s="92"/>
      <c r="K63" s="92"/>
      <c r="L63" s="92"/>
      <c r="M63" s="92"/>
      <c r="N63" s="92"/>
      <c r="O63" s="92"/>
      <c r="P63" s="91"/>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4"/>
      <c r="BT63" s="94"/>
      <c r="BU63" s="94"/>
      <c r="BV63" s="94"/>
      <c r="BW63" s="94"/>
      <c r="BX63" s="94"/>
      <c r="BY63" s="94"/>
      <c r="BZ63" s="94"/>
      <c r="CA63" s="94"/>
      <c r="CB63" s="94"/>
    </row>
  </sheetData>
  <mergeCells count="88">
    <mergeCell ref="B8:R13"/>
    <mergeCell ref="U8:CB13"/>
    <mergeCell ref="A2:CB3"/>
    <mergeCell ref="B4:R5"/>
    <mergeCell ref="U4:CB5"/>
    <mergeCell ref="B6:R7"/>
    <mergeCell ref="U6:CB7"/>
    <mergeCell ref="B14:R15"/>
    <mergeCell ref="U14:CB15"/>
    <mergeCell ref="B16:R17"/>
    <mergeCell ref="U16:CB17"/>
    <mergeCell ref="A18:H20"/>
    <mergeCell ref="J18:R18"/>
    <mergeCell ref="U18:AK18"/>
    <mergeCell ref="AN18:BG18"/>
    <mergeCell ref="BJ18:CA18"/>
    <mergeCell ref="J19:R19"/>
    <mergeCell ref="J20:R20"/>
    <mergeCell ref="B21:G22"/>
    <mergeCell ref="J21:R21"/>
    <mergeCell ref="U21:AH21"/>
    <mergeCell ref="J22:R22"/>
    <mergeCell ref="U22:AH22"/>
    <mergeCell ref="B29:R30"/>
    <mergeCell ref="U29:CB30"/>
    <mergeCell ref="B23:G24"/>
    <mergeCell ref="J23:R23"/>
    <mergeCell ref="U23:AH23"/>
    <mergeCell ref="AR23:BC24"/>
    <mergeCell ref="J24:R24"/>
    <mergeCell ref="U24:AH24"/>
    <mergeCell ref="B25:R26"/>
    <mergeCell ref="U25:AX26"/>
    <mergeCell ref="AZ25:CB26"/>
    <mergeCell ref="B27:R28"/>
    <mergeCell ref="U27:CB28"/>
    <mergeCell ref="A32:C41"/>
    <mergeCell ref="E33:R34"/>
    <mergeCell ref="U33:AK34"/>
    <mergeCell ref="AN33:BG34"/>
    <mergeCell ref="BJ33:CA34"/>
    <mergeCell ref="E31:U32"/>
    <mergeCell ref="V31:AL32"/>
    <mergeCell ref="AM31:BC32"/>
    <mergeCell ref="BD31:BT32"/>
    <mergeCell ref="BU31:CB32"/>
    <mergeCell ref="E35:R36"/>
    <mergeCell ref="T35:AL36"/>
    <mergeCell ref="AM35:BH36"/>
    <mergeCell ref="BI35:CB36"/>
    <mergeCell ref="E37:R38"/>
    <mergeCell ref="T37:AL38"/>
    <mergeCell ref="AM37:BH38"/>
    <mergeCell ref="BI37:CB38"/>
    <mergeCell ref="E39:R40"/>
    <mergeCell ref="T39:AL40"/>
    <mergeCell ref="AM39:BH40"/>
    <mergeCell ref="BI39:CB40"/>
    <mergeCell ref="E41:R42"/>
    <mergeCell ref="T41:AL42"/>
    <mergeCell ref="AM41:BH42"/>
    <mergeCell ref="BI41:CB42"/>
    <mergeCell ref="E43:R44"/>
    <mergeCell ref="T43:AL44"/>
    <mergeCell ref="AM43:BH44"/>
    <mergeCell ref="BI43:CB44"/>
    <mergeCell ref="A44:C49"/>
    <mergeCell ref="H45:R46"/>
    <mergeCell ref="T45:AL46"/>
    <mergeCell ref="AM45:BH46"/>
    <mergeCell ref="BI45:CB46"/>
    <mergeCell ref="D46:F49"/>
    <mergeCell ref="H47:R48"/>
    <mergeCell ref="T47:AL48"/>
    <mergeCell ref="AM47:BH48"/>
    <mergeCell ref="BI47:CB48"/>
    <mergeCell ref="H49:R50"/>
    <mergeCell ref="T49:AL50"/>
    <mergeCell ref="AM49:BH50"/>
    <mergeCell ref="BI49:CB50"/>
    <mergeCell ref="B61:R62"/>
    <mergeCell ref="T61:CB62"/>
    <mergeCell ref="B51:R52"/>
    <mergeCell ref="T51:CB52"/>
    <mergeCell ref="B53:R57"/>
    <mergeCell ref="T53:CB57"/>
    <mergeCell ref="B58:R60"/>
    <mergeCell ref="T58:CB60"/>
  </mergeCells>
  <phoneticPr fontId="1"/>
  <pageMargins left="0.9055118110236221" right="0.11811023622047245" top="0.74803149606299213" bottom="0.56000000000000005" header="0.51181102362204722" footer="0.59"/>
  <pageSetup paperSize="9" scale="6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G56"/>
  <sheetViews>
    <sheetView showGridLines="0" view="pageBreakPreview" workbookViewId="0">
      <selection activeCell="V50" sqref="V50:AO50"/>
    </sheetView>
  </sheetViews>
  <sheetFormatPr defaultColWidth="1.8984375" defaultRowHeight="19.5" customHeight="1"/>
  <cols>
    <col min="1" max="3" width="1.8984375" style="9" customWidth="1"/>
    <col min="4" max="16384" width="1.8984375" style="9"/>
  </cols>
  <sheetData>
    <row r="1" spans="2:59" ht="19.5" customHeight="1">
      <c r="J1" s="148"/>
      <c r="K1" s="148"/>
      <c r="L1" s="148"/>
      <c r="M1" s="148"/>
      <c r="N1" s="148"/>
      <c r="O1" s="148"/>
      <c r="P1" s="148"/>
      <c r="Q1" s="148"/>
      <c r="R1" s="148"/>
      <c r="S1" s="148"/>
      <c r="T1" s="148"/>
      <c r="U1" s="148"/>
      <c r="V1" s="148"/>
      <c r="W1" s="148"/>
      <c r="X1" s="148"/>
      <c r="Y1" s="148"/>
      <c r="Z1" s="148"/>
      <c r="AA1" s="148"/>
      <c r="AB1" s="148"/>
      <c r="AC1" s="148"/>
      <c r="AD1" s="148"/>
      <c r="AE1" s="148"/>
      <c r="AF1" s="148"/>
      <c r="AG1" s="148"/>
      <c r="AH1" s="148"/>
      <c r="AI1" s="148"/>
      <c r="AJ1" s="148"/>
      <c r="AK1" s="148"/>
      <c r="AL1" s="148"/>
      <c r="AM1" s="148"/>
      <c r="AN1" s="148"/>
      <c r="AO1" s="148"/>
      <c r="AP1" s="148"/>
      <c r="AQ1" s="148"/>
      <c r="AR1" s="1301"/>
      <c r="AS1" s="1301"/>
      <c r="AT1" s="1301"/>
      <c r="AU1" s="1392"/>
      <c r="AV1" s="1392"/>
      <c r="AW1" s="1391"/>
      <c r="AX1" s="1391"/>
      <c r="AY1" s="149"/>
      <c r="AZ1" s="1391"/>
      <c r="BA1" s="1391"/>
      <c r="BB1" s="1392"/>
      <c r="BC1" s="1392"/>
      <c r="BD1" s="1391"/>
      <c r="BE1" s="1391"/>
      <c r="BF1" s="148"/>
      <c r="BG1" s="148"/>
    </row>
    <row r="2" spans="2:59" ht="19.5" customHeight="1" thickBot="1">
      <c r="J2" s="148"/>
      <c r="K2" s="148"/>
      <c r="L2" s="148"/>
      <c r="M2" s="148"/>
      <c r="N2" s="148"/>
      <c r="O2" s="148"/>
      <c r="P2" s="1385" t="s">
        <v>167</v>
      </c>
      <c r="Q2" s="1385"/>
      <c r="R2" s="1385"/>
      <c r="S2" s="1385"/>
      <c r="T2" s="1385"/>
      <c r="U2" s="1385"/>
      <c r="V2" s="1385"/>
      <c r="W2" s="1385"/>
      <c r="X2" s="1385"/>
      <c r="Y2" s="1385"/>
      <c r="Z2" s="1385"/>
      <c r="AA2" s="1385"/>
      <c r="AB2" s="1385"/>
      <c r="AC2" s="1385"/>
      <c r="AD2" s="1385"/>
      <c r="AE2" s="1385"/>
      <c r="AF2" s="1385"/>
      <c r="AG2" s="1385"/>
      <c r="AH2" s="1385"/>
      <c r="AI2" s="1385"/>
      <c r="AJ2" s="1385"/>
      <c r="AK2" s="1385"/>
      <c r="AL2" s="1385"/>
      <c r="AM2" s="1385"/>
      <c r="AN2" s="1385"/>
      <c r="AO2" s="1385"/>
      <c r="AP2" s="1385"/>
      <c r="AQ2" s="1385"/>
      <c r="AR2" s="148"/>
      <c r="AS2" s="148"/>
      <c r="AT2" s="148"/>
      <c r="AU2" s="148"/>
      <c r="AV2" s="148"/>
      <c r="AW2" s="148"/>
      <c r="AX2" s="148"/>
      <c r="AY2" s="148"/>
      <c r="AZ2" s="148"/>
      <c r="BA2" s="148"/>
      <c r="BB2" s="148"/>
      <c r="BC2" s="148"/>
      <c r="BD2" s="148"/>
      <c r="BE2" s="148"/>
      <c r="BF2" s="148"/>
      <c r="BG2" s="148"/>
    </row>
    <row r="3" spans="2:59" ht="15.9" customHeight="1">
      <c r="B3" s="150" t="s">
        <v>61</v>
      </c>
      <c r="C3" s="1386" t="s">
        <v>168</v>
      </c>
      <c r="D3" s="1386"/>
      <c r="E3" s="1386"/>
      <c r="F3" s="1386"/>
      <c r="G3" s="1386"/>
      <c r="H3" s="1386"/>
      <c r="I3" s="1386"/>
      <c r="J3" s="151"/>
      <c r="K3" s="152"/>
      <c r="L3" s="1310"/>
      <c r="M3" s="1310"/>
      <c r="N3" s="1310"/>
      <c r="O3" s="1310"/>
      <c r="P3" s="1310"/>
      <c r="Q3" s="1310"/>
      <c r="R3" s="1310"/>
      <c r="S3" s="1310"/>
      <c r="T3" s="1310"/>
      <c r="U3" s="1310"/>
      <c r="V3" s="1310"/>
      <c r="W3" s="1310"/>
      <c r="X3" s="1310"/>
      <c r="Y3" s="1310"/>
      <c r="Z3" s="1310"/>
      <c r="AA3" s="1310"/>
      <c r="AB3" s="153"/>
      <c r="AC3" s="1388"/>
      <c r="AD3" s="1388"/>
      <c r="AE3" s="1388"/>
      <c r="AF3" s="1388"/>
      <c r="AG3" s="1388"/>
      <c r="AH3" s="1388"/>
      <c r="AI3" s="1388"/>
      <c r="AJ3" s="1388"/>
      <c r="AK3" s="1388"/>
      <c r="AL3" s="1388"/>
      <c r="AM3" s="1388"/>
      <c r="AN3" s="1388"/>
      <c r="AO3" s="1388"/>
      <c r="AP3" s="1388"/>
      <c r="AQ3" s="1388"/>
      <c r="AR3" s="1388"/>
      <c r="AS3" s="1388"/>
      <c r="AT3" s="1388"/>
      <c r="AU3" s="1388"/>
      <c r="AV3" s="1388"/>
      <c r="AW3" s="1388"/>
      <c r="AX3" s="1388"/>
      <c r="AY3" s="1388"/>
      <c r="AZ3" s="1388"/>
      <c r="BA3" s="1388"/>
      <c r="BB3" s="1388"/>
      <c r="BC3" s="153"/>
      <c r="BD3" s="154"/>
    </row>
    <row r="4" spans="2:59" ht="15.9" customHeight="1">
      <c r="B4" s="155"/>
      <c r="C4" s="1361"/>
      <c r="D4" s="1361"/>
      <c r="E4" s="1361"/>
      <c r="F4" s="1361"/>
      <c r="G4" s="1361"/>
      <c r="H4" s="1361"/>
      <c r="I4" s="1361"/>
      <c r="J4" s="156"/>
      <c r="K4" s="157"/>
      <c r="L4" s="1387"/>
      <c r="M4" s="1387"/>
      <c r="N4" s="1387"/>
      <c r="O4" s="1387"/>
      <c r="P4" s="1387"/>
      <c r="Q4" s="1387"/>
      <c r="R4" s="1387"/>
      <c r="S4" s="1387"/>
      <c r="T4" s="1387"/>
      <c r="U4" s="1387"/>
      <c r="V4" s="1387"/>
      <c r="W4" s="1387"/>
      <c r="X4" s="1387"/>
      <c r="Y4" s="1387"/>
      <c r="Z4" s="1387"/>
      <c r="AA4" s="1387"/>
      <c r="AB4" s="158"/>
      <c r="AC4" s="1297"/>
      <c r="AD4" s="1297"/>
      <c r="AE4" s="1297"/>
      <c r="AF4" s="1297"/>
      <c r="AG4" s="1297"/>
      <c r="AH4" s="1297"/>
      <c r="AI4" s="1297"/>
      <c r="AJ4" s="1297"/>
      <c r="AK4" s="1297"/>
      <c r="AL4" s="1297"/>
      <c r="AM4" s="1297"/>
      <c r="AN4" s="1297"/>
      <c r="AO4" s="1297"/>
      <c r="AP4" s="1297"/>
      <c r="AQ4" s="1297"/>
      <c r="AR4" s="1297"/>
      <c r="AS4" s="1297"/>
      <c r="AT4" s="1297"/>
      <c r="AU4" s="1297"/>
      <c r="AV4" s="1297"/>
      <c r="AW4" s="1297"/>
      <c r="AX4" s="1297"/>
      <c r="AY4" s="1297"/>
      <c r="AZ4" s="1297"/>
      <c r="BA4" s="1297"/>
      <c r="BB4" s="1297"/>
      <c r="BC4" s="158"/>
      <c r="BD4" s="159"/>
    </row>
    <row r="5" spans="2:59" ht="15.9" customHeight="1">
      <c r="B5" s="155"/>
      <c r="C5" s="1361"/>
      <c r="D5" s="1361"/>
      <c r="E5" s="1361"/>
      <c r="F5" s="1361"/>
      <c r="G5" s="1361"/>
      <c r="H5" s="1361"/>
      <c r="I5" s="1361"/>
      <c r="J5" s="156"/>
      <c r="K5" s="157"/>
      <c r="L5" s="158"/>
      <c r="M5" s="1389" t="s">
        <v>169</v>
      </c>
      <c r="N5" s="1389"/>
      <c r="O5" s="1389"/>
      <c r="P5" s="1389"/>
      <c r="Q5" s="1389"/>
      <c r="R5" s="158"/>
      <c r="S5" s="158"/>
      <c r="T5" s="1389" t="s">
        <v>170</v>
      </c>
      <c r="U5" s="1389"/>
      <c r="V5" s="1389"/>
      <c r="W5" s="1389"/>
      <c r="X5" s="1389"/>
      <c r="Y5" s="1389"/>
      <c r="Z5" s="1387"/>
      <c r="AA5" s="1387"/>
      <c r="AB5" s="1387"/>
      <c r="AC5" s="1387"/>
      <c r="AD5" s="1387"/>
      <c r="AE5" s="1387"/>
      <c r="AF5" s="1387"/>
      <c r="AG5" s="1387"/>
      <c r="AH5" s="1387"/>
      <c r="AI5" s="1387"/>
      <c r="AJ5" s="1387"/>
      <c r="AK5" s="1387"/>
      <c r="AL5" s="1387"/>
      <c r="AM5" s="1387"/>
      <c r="AN5" s="1387"/>
      <c r="AO5" s="1387"/>
      <c r="AP5" s="1387"/>
      <c r="AQ5" s="158"/>
      <c r="AR5" s="1301" t="s">
        <v>171</v>
      </c>
      <c r="AS5" s="1301"/>
      <c r="AT5" s="1301"/>
      <c r="AU5" s="1301"/>
      <c r="AV5" s="161"/>
      <c r="AW5" s="161"/>
      <c r="AX5" s="161"/>
      <c r="AY5" s="161"/>
      <c r="AZ5" s="161"/>
      <c r="BA5" s="161"/>
      <c r="BB5" s="158"/>
      <c r="BC5" s="158"/>
      <c r="BD5" s="159"/>
    </row>
    <row r="6" spans="2:59" ht="15.9" customHeight="1">
      <c r="B6" s="162"/>
      <c r="C6" s="1364"/>
      <c r="D6" s="1364"/>
      <c r="E6" s="1364"/>
      <c r="F6" s="1364"/>
      <c r="G6" s="1364"/>
      <c r="H6" s="1364"/>
      <c r="I6" s="1364"/>
      <c r="J6" s="163"/>
      <c r="K6" s="164"/>
      <c r="L6" s="165"/>
      <c r="M6" s="1356"/>
      <c r="N6" s="1356"/>
      <c r="O6" s="1356"/>
      <c r="P6" s="1356"/>
      <c r="Q6" s="1356"/>
      <c r="R6" s="165"/>
      <c r="S6" s="165"/>
      <c r="T6" s="1356"/>
      <c r="U6" s="1356"/>
      <c r="V6" s="1356"/>
      <c r="W6" s="1356"/>
      <c r="X6" s="1356"/>
      <c r="Y6" s="1356"/>
      <c r="Z6" s="1311"/>
      <c r="AA6" s="1311"/>
      <c r="AB6" s="1311"/>
      <c r="AC6" s="1311"/>
      <c r="AD6" s="1311"/>
      <c r="AE6" s="1311"/>
      <c r="AF6" s="1311"/>
      <c r="AG6" s="1311"/>
      <c r="AH6" s="1311"/>
      <c r="AI6" s="1311"/>
      <c r="AJ6" s="1311"/>
      <c r="AK6" s="1311"/>
      <c r="AL6" s="1311"/>
      <c r="AM6" s="1311"/>
      <c r="AN6" s="1311"/>
      <c r="AO6" s="1311"/>
      <c r="AP6" s="1311"/>
      <c r="AQ6" s="165"/>
      <c r="AR6" s="1390"/>
      <c r="AS6" s="1390"/>
      <c r="AT6" s="1390"/>
      <c r="AU6" s="1390"/>
      <c r="AV6" s="166"/>
      <c r="AW6" s="166"/>
      <c r="AX6" s="166"/>
      <c r="AY6" s="166"/>
      <c r="AZ6" s="166"/>
      <c r="BA6" s="166"/>
      <c r="BB6" s="165"/>
      <c r="BC6" s="165"/>
      <c r="BD6" s="167"/>
    </row>
    <row r="7" spans="2:59" ht="30" customHeight="1">
      <c r="B7" s="168"/>
      <c r="C7" s="1372" t="s">
        <v>172</v>
      </c>
      <c r="D7" s="1372"/>
      <c r="E7" s="1372"/>
      <c r="F7" s="1372"/>
      <c r="G7" s="1372"/>
      <c r="H7" s="1372"/>
      <c r="I7" s="1372"/>
      <c r="J7" s="169"/>
      <c r="K7" s="170" t="s">
        <v>173</v>
      </c>
      <c r="L7" s="1383"/>
      <c r="M7" s="1383"/>
      <c r="N7" s="1383"/>
      <c r="O7" s="1383"/>
      <c r="P7" s="1383"/>
      <c r="Q7" s="1383"/>
      <c r="R7" s="1383"/>
      <c r="S7" s="1383"/>
      <c r="T7" s="1383"/>
      <c r="U7" s="1383"/>
      <c r="V7" s="1383"/>
      <c r="W7" s="1383"/>
      <c r="X7" s="1383"/>
      <c r="Y7" s="1383"/>
      <c r="Z7" s="1383"/>
      <c r="AA7" s="1383"/>
      <c r="AB7" s="1383"/>
      <c r="AC7" s="1383"/>
      <c r="AD7" s="1383"/>
      <c r="AE7" s="1383"/>
      <c r="AF7" s="1383"/>
      <c r="AG7" s="1383"/>
      <c r="AH7" s="1383"/>
      <c r="AI7" s="1383"/>
      <c r="AJ7" s="1383"/>
      <c r="AK7" s="1383"/>
      <c r="AL7" s="1383"/>
      <c r="AM7" s="1383"/>
      <c r="AN7" s="1383"/>
      <c r="AO7" s="1383"/>
      <c r="AP7" s="1383"/>
      <c r="AQ7" s="1383"/>
      <c r="AR7" s="1383"/>
      <c r="AS7" s="1383"/>
      <c r="AT7" s="1383"/>
      <c r="AU7" s="1383"/>
      <c r="AV7" s="1383"/>
      <c r="AW7" s="1383"/>
      <c r="AX7" s="1383"/>
      <c r="AY7" s="1383"/>
      <c r="AZ7" s="1383"/>
      <c r="BA7" s="1383"/>
      <c r="BB7" s="1383"/>
      <c r="BC7" s="1383"/>
      <c r="BD7" s="1384"/>
    </row>
    <row r="8" spans="2:59" ht="30" customHeight="1">
      <c r="B8" s="168"/>
      <c r="C8" s="1372" t="s">
        <v>174</v>
      </c>
      <c r="D8" s="1372"/>
      <c r="E8" s="1372"/>
      <c r="F8" s="1372"/>
      <c r="G8" s="1372"/>
      <c r="H8" s="1372"/>
      <c r="I8" s="1372"/>
      <c r="J8" s="169"/>
      <c r="K8" s="170" t="s">
        <v>173</v>
      </c>
      <c r="L8" s="1383"/>
      <c r="M8" s="1383"/>
      <c r="N8" s="1383"/>
      <c r="O8" s="1383"/>
      <c r="P8" s="1383"/>
      <c r="Q8" s="1383"/>
      <c r="R8" s="1383"/>
      <c r="S8" s="1383"/>
      <c r="T8" s="1383"/>
      <c r="U8" s="1383"/>
      <c r="V8" s="1383"/>
      <c r="W8" s="1383"/>
      <c r="X8" s="1383"/>
      <c r="Y8" s="1383"/>
      <c r="Z8" s="1383"/>
      <c r="AA8" s="1383"/>
      <c r="AB8" s="1383"/>
      <c r="AC8" s="1383"/>
      <c r="AD8" s="1383"/>
      <c r="AE8" s="1383"/>
      <c r="AF8" s="1383"/>
      <c r="AG8" s="1383"/>
      <c r="AH8" s="1383"/>
      <c r="AI8" s="1383"/>
      <c r="AJ8" s="1383"/>
      <c r="AK8" s="1383"/>
      <c r="AL8" s="1383"/>
      <c r="AM8" s="1383"/>
      <c r="AN8" s="1383"/>
      <c r="AO8" s="1383"/>
      <c r="AP8" s="1383"/>
      <c r="AQ8" s="1383"/>
      <c r="AR8" s="1383"/>
      <c r="AS8" s="1383"/>
      <c r="AT8" s="1383"/>
      <c r="AU8" s="1383"/>
      <c r="AV8" s="1383"/>
      <c r="AW8" s="1383"/>
      <c r="AX8" s="1383"/>
      <c r="AY8" s="1383"/>
      <c r="AZ8" s="1383"/>
      <c r="BA8" s="1383"/>
      <c r="BB8" s="1383"/>
      <c r="BC8" s="1383"/>
      <c r="BD8" s="1384"/>
    </row>
    <row r="9" spans="2:59" ht="30" customHeight="1">
      <c r="B9" s="168"/>
      <c r="C9" s="1372" t="s">
        <v>175</v>
      </c>
      <c r="D9" s="1372"/>
      <c r="E9" s="1372"/>
      <c r="F9" s="1372"/>
      <c r="G9" s="1372"/>
      <c r="H9" s="1372"/>
      <c r="I9" s="1372"/>
      <c r="J9" s="169"/>
      <c r="K9" s="170" t="s">
        <v>176</v>
      </c>
      <c r="L9" s="1383"/>
      <c r="M9" s="1383"/>
      <c r="N9" s="1383"/>
      <c r="O9" s="1383"/>
      <c r="P9" s="1383"/>
      <c r="Q9" s="1383"/>
      <c r="R9" s="1383"/>
      <c r="S9" s="1383"/>
      <c r="T9" s="1383"/>
      <c r="U9" s="1383"/>
      <c r="V9" s="1383"/>
      <c r="W9" s="1383"/>
      <c r="X9" s="1383"/>
      <c r="Y9" s="1383"/>
      <c r="Z9" s="1383"/>
      <c r="AA9" s="1383"/>
      <c r="AB9" s="1383"/>
      <c r="AC9" s="1383"/>
      <c r="AD9" s="1383"/>
      <c r="AE9" s="1383"/>
      <c r="AF9" s="1383"/>
      <c r="AG9" s="1383"/>
      <c r="AH9" s="1383"/>
      <c r="AI9" s="1383"/>
      <c r="AJ9" s="1383"/>
      <c r="AK9" s="1383"/>
      <c r="AL9" s="1383"/>
      <c r="AM9" s="1383"/>
      <c r="AN9" s="1383"/>
      <c r="AO9" s="1383"/>
      <c r="AP9" s="1383"/>
      <c r="AQ9" s="1383"/>
      <c r="AR9" s="1383"/>
      <c r="AS9" s="1383"/>
      <c r="AT9" s="1383"/>
      <c r="AU9" s="1383"/>
      <c r="AV9" s="1383"/>
      <c r="AW9" s="1383"/>
      <c r="AX9" s="1383"/>
      <c r="AY9" s="1383"/>
      <c r="AZ9" s="1383"/>
      <c r="BA9" s="1383"/>
      <c r="BB9" s="1383"/>
      <c r="BC9" s="1383"/>
      <c r="BD9" s="1384"/>
    </row>
    <row r="10" spans="2:59" ht="30" customHeight="1">
      <c r="B10" s="168"/>
      <c r="C10" s="1372" t="s">
        <v>177</v>
      </c>
      <c r="D10" s="1372"/>
      <c r="E10" s="1372"/>
      <c r="F10" s="1372"/>
      <c r="G10" s="1372"/>
      <c r="H10" s="1372"/>
      <c r="I10" s="1372"/>
      <c r="J10" s="169"/>
      <c r="K10" s="171" t="s">
        <v>178</v>
      </c>
      <c r="L10" s="172"/>
      <c r="M10" s="172"/>
      <c r="N10" s="172"/>
      <c r="O10" s="172"/>
      <c r="P10" s="173"/>
      <c r="Q10" s="173"/>
      <c r="R10" s="173"/>
      <c r="S10" s="173"/>
      <c r="T10" s="173"/>
      <c r="U10" s="173"/>
      <c r="V10" s="173"/>
      <c r="W10" s="173"/>
      <c r="X10" s="173"/>
      <c r="Y10" s="173"/>
      <c r="Z10" s="173"/>
      <c r="AA10" s="173" t="s">
        <v>72</v>
      </c>
      <c r="AB10" s="172"/>
      <c r="AC10" s="172"/>
      <c r="AD10" s="172"/>
      <c r="AE10" s="172"/>
      <c r="AF10" s="172"/>
      <c r="AG10" s="172" t="s">
        <v>179</v>
      </c>
      <c r="AH10" s="172"/>
      <c r="AI10" s="172"/>
      <c r="AJ10" s="172"/>
      <c r="AK10" s="172"/>
      <c r="AL10" s="173"/>
      <c r="AM10" s="173"/>
      <c r="AN10" s="173"/>
      <c r="AO10" s="173"/>
      <c r="AP10" s="173"/>
      <c r="AQ10" s="173"/>
      <c r="AR10" s="173"/>
      <c r="AS10" s="173"/>
      <c r="AT10" s="173"/>
      <c r="AU10" s="173"/>
      <c r="AV10" s="173"/>
      <c r="AW10" s="173"/>
      <c r="AX10" s="173" t="s">
        <v>72</v>
      </c>
      <c r="AY10" s="172"/>
      <c r="AZ10" s="172"/>
      <c r="BA10" s="172"/>
      <c r="BB10" s="172"/>
      <c r="BC10" s="172"/>
      <c r="BD10" s="174"/>
    </row>
    <row r="11" spans="2:59" ht="15.9" customHeight="1">
      <c r="B11" s="175"/>
      <c r="C11" s="1358" t="s">
        <v>180</v>
      </c>
      <c r="D11" s="1358"/>
      <c r="E11" s="1358"/>
      <c r="F11" s="1358"/>
      <c r="G11" s="1358"/>
      <c r="H11" s="1358"/>
      <c r="I11" s="1358"/>
      <c r="J11" s="176"/>
      <c r="K11" s="177" t="s">
        <v>173</v>
      </c>
      <c r="L11" s="1373"/>
      <c r="M11" s="1373"/>
      <c r="N11" s="1373"/>
      <c r="O11" s="1373"/>
      <c r="P11" s="1373"/>
      <c r="Q11" s="1373"/>
      <c r="R11" s="1373"/>
      <c r="S11" s="1373"/>
      <c r="T11" s="1373"/>
      <c r="U11" s="1373"/>
      <c r="V11" s="1373"/>
      <c r="W11" s="1373"/>
      <c r="X11" s="1373"/>
      <c r="Y11" s="1373"/>
      <c r="Z11" s="1373"/>
      <c r="AA11" s="1373"/>
      <c r="AB11" s="1373"/>
      <c r="AC11" s="1373"/>
      <c r="AD11" s="1373"/>
      <c r="AE11" s="1373"/>
      <c r="AF11" s="1373"/>
      <c r="AG11" s="1373"/>
      <c r="AH11" s="1373"/>
      <c r="AI11" s="1373"/>
      <c r="AJ11" s="1373"/>
      <c r="AK11" s="1373"/>
      <c r="AL11" s="1373"/>
      <c r="AM11" s="1373"/>
      <c r="AN11" s="1373"/>
      <c r="AO11" s="1373"/>
      <c r="AP11" s="1373"/>
      <c r="AQ11" s="1373"/>
      <c r="AR11" s="1373"/>
      <c r="AS11" s="1373"/>
      <c r="AT11" s="1373"/>
      <c r="AU11" s="1373"/>
      <c r="AV11" s="1373"/>
      <c r="AW11" s="1373"/>
      <c r="AX11" s="1373"/>
      <c r="AY11" s="1373"/>
      <c r="AZ11" s="1373"/>
      <c r="BA11" s="1373"/>
      <c r="BB11" s="1373"/>
      <c r="BC11" s="1373"/>
      <c r="BD11" s="1374"/>
    </row>
    <row r="12" spans="2:59" ht="15.9" customHeight="1">
      <c r="B12" s="178"/>
      <c r="C12" s="1361"/>
      <c r="D12" s="1361"/>
      <c r="E12" s="1361"/>
      <c r="F12" s="1361"/>
      <c r="G12" s="1361"/>
      <c r="H12" s="1361"/>
      <c r="I12" s="1361"/>
      <c r="J12" s="179"/>
      <c r="K12" s="180"/>
      <c r="L12" s="1375"/>
      <c r="M12" s="1375"/>
      <c r="N12" s="1375"/>
      <c r="O12" s="1375"/>
      <c r="P12" s="1375"/>
      <c r="Q12" s="1375"/>
      <c r="R12" s="1375"/>
      <c r="S12" s="1375"/>
      <c r="T12" s="1375"/>
      <c r="U12" s="1375"/>
      <c r="V12" s="1375"/>
      <c r="W12" s="1375"/>
      <c r="X12" s="1375"/>
      <c r="Y12" s="1375"/>
      <c r="Z12" s="1375"/>
      <c r="AA12" s="1375"/>
      <c r="AB12" s="1375"/>
      <c r="AC12" s="1375"/>
      <c r="AD12" s="1375"/>
      <c r="AE12" s="1375"/>
      <c r="AF12" s="1375"/>
      <c r="AG12" s="1375"/>
      <c r="AH12" s="1375"/>
      <c r="AI12" s="1375"/>
      <c r="AJ12" s="1375"/>
      <c r="AK12" s="1375"/>
      <c r="AL12" s="1375"/>
      <c r="AM12" s="1375"/>
      <c r="AN12" s="1375"/>
      <c r="AO12" s="1375"/>
      <c r="AP12" s="1375"/>
      <c r="AQ12" s="1375"/>
      <c r="AR12" s="1375"/>
      <c r="AS12" s="1375"/>
      <c r="AT12" s="1375"/>
      <c r="AU12" s="1375"/>
      <c r="AV12" s="1375"/>
      <c r="AW12" s="1375"/>
      <c r="AX12" s="1375"/>
      <c r="AY12" s="1375"/>
      <c r="AZ12" s="1375"/>
      <c r="BA12" s="1375"/>
      <c r="BB12" s="1375"/>
      <c r="BC12" s="1375"/>
      <c r="BD12" s="1376"/>
    </row>
    <row r="13" spans="2:59" ht="15.9" customHeight="1">
      <c r="B13" s="178"/>
      <c r="C13" s="1361"/>
      <c r="D13" s="1361"/>
      <c r="E13" s="1361"/>
      <c r="F13" s="1361"/>
      <c r="G13" s="1361"/>
      <c r="H13" s="1361"/>
      <c r="I13" s="1361"/>
      <c r="J13" s="179"/>
      <c r="K13" s="180"/>
      <c r="L13" s="1375"/>
      <c r="M13" s="1375"/>
      <c r="N13" s="1375"/>
      <c r="O13" s="1375"/>
      <c r="P13" s="1375"/>
      <c r="Q13" s="1375"/>
      <c r="R13" s="1375"/>
      <c r="S13" s="1375"/>
      <c r="T13" s="1375"/>
      <c r="U13" s="1375"/>
      <c r="V13" s="1375"/>
      <c r="W13" s="1375"/>
      <c r="X13" s="1375"/>
      <c r="Y13" s="1375"/>
      <c r="Z13" s="1375"/>
      <c r="AA13" s="1375"/>
      <c r="AB13" s="1375"/>
      <c r="AC13" s="1375"/>
      <c r="AD13" s="1375"/>
      <c r="AE13" s="1375"/>
      <c r="AF13" s="1375"/>
      <c r="AG13" s="1375"/>
      <c r="AH13" s="1375"/>
      <c r="AI13" s="1375"/>
      <c r="AJ13" s="1375"/>
      <c r="AK13" s="1375"/>
      <c r="AL13" s="1375"/>
      <c r="AM13" s="1375"/>
      <c r="AN13" s="1375"/>
      <c r="AO13" s="1375"/>
      <c r="AP13" s="1375"/>
      <c r="AQ13" s="1375"/>
      <c r="AR13" s="1375"/>
      <c r="AS13" s="1375"/>
      <c r="AT13" s="1375"/>
      <c r="AU13" s="1375"/>
      <c r="AV13" s="1375"/>
      <c r="AW13" s="1375"/>
      <c r="AX13" s="1375"/>
      <c r="AY13" s="1375"/>
      <c r="AZ13" s="1375"/>
      <c r="BA13" s="1375"/>
      <c r="BB13" s="1375"/>
      <c r="BC13" s="1375"/>
      <c r="BD13" s="1376"/>
    </row>
    <row r="14" spans="2:59" ht="15.9" customHeight="1">
      <c r="B14" s="178"/>
      <c r="C14" s="1361"/>
      <c r="D14" s="1361"/>
      <c r="E14" s="1361"/>
      <c r="F14" s="1361"/>
      <c r="G14" s="1361"/>
      <c r="H14" s="1361"/>
      <c r="I14" s="1361"/>
      <c r="J14" s="179"/>
      <c r="K14" s="180"/>
      <c r="L14" s="1375"/>
      <c r="M14" s="1375"/>
      <c r="N14" s="1375"/>
      <c r="O14" s="1375"/>
      <c r="P14" s="1375"/>
      <c r="Q14" s="1375"/>
      <c r="R14" s="1375"/>
      <c r="S14" s="1375"/>
      <c r="T14" s="1375"/>
      <c r="U14" s="1375"/>
      <c r="V14" s="1375"/>
      <c r="W14" s="1375"/>
      <c r="X14" s="1375"/>
      <c r="Y14" s="1375"/>
      <c r="Z14" s="1375"/>
      <c r="AA14" s="1375"/>
      <c r="AB14" s="1375"/>
      <c r="AC14" s="1375"/>
      <c r="AD14" s="1375"/>
      <c r="AE14" s="1375"/>
      <c r="AF14" s="1375"/>
      <c r="AG14" s="1375"/>
      <c r="AH14" s="1375"/>
      <c r="AI14" s="1375"/>
      <c r="AJ14" s="1375"/>
      <c r="AK14" s="1375"/>
      <c r="AL14" s="1375"/>
      <c r="AM14" s="1375"/>
      <c r="AN14" s="1375"/>
      <c r="AO14" s="1375"/>
      <c r="AP14" s="1375"/>
      <c r="AQ14" s="1375"/>
      <c r="AR14" s="1375"/>
      <c r="AS14" s="1375"/>
      <c r="AT14" s="1375"/>
      <c r="AU14" s="1375"/>
      <c r="AV14" s="1375"/>
      <c r="AW14" s="1375"/>
      <c r="AX14" s="1375"/>
      <c r="AY14" s="1375"/>
      <c r="AZ14" s="1375"/>
      <c r="BA14" s="1375"/>
      <c r="BB14" s="1375"/>
      <c r="BC14" s="1375"/>
      <c r="BD14" s="1376"/>
    </row>
    <row r="15" spans="2:59" ht="15.9" customHeight="1">
      <c r="B15" s="178"/>
      <c r="C15" s="1361"/>
      <c r="D15" s="1361"/>
      <c r="E15" s="1361"/>
      <c r="F15" s="1361"/>
      <c r="G15" s="1361"/>
      <c r="H15" s="1361"/>
      <c r="I15" s="1361"/>
      <c r="J15" s="179"/>
      <c r="K15" s="180"/>
      <c r="L15" s="1375"/>
      <c r="M15" s="1375"/>
      <c r="N15" s="1375"/>
      <c r="O15" s="1375"/>
      <c r="P15" s="1375"/>
      <c r="Q15" s="1375"/>
      <c r="R15" s="1375"/>
      <c r="S15" s="1375"/>
      <c r="T15" s="1375"/>
      <c r="U15" s="1375"/>
      <c r="V15" s="1375"/>
      <c r="W15" s="1375"/>
      <c r="X15" s="1375"/>
      <c r="Y15" s="1375"/>
      <c r="Z15" s="1375"/>
      <c r="AA15" s="1375"/>
      <c r="AB15" s="1375"/>
      <c r="AC15" s="1375"/>
      <c r="AD15" s="1375"/>
      <c r="AE15" s="1375"/>
      <c r="AF15" s="1375"/>
      <c r="AG15" s="1375"/>
      <c r="AH15" s="1375"/>
      <c r="AI15" s="1375"/>
      <c r="AJ15" s="1375"/>
      <c r="AK15" s="1375"/>
      <c r="AL15" s="1375"/>
      <c r="AM15" s="1375"/>
      <c r="AN15" s="1375"/>
      <c r="AO15" s="1375"/>
      <c r="AP15" s="1375"/>
      <c r="AQ15" s="1375"/>
      <c r="AR15" s="1375"/>
      <c r="AS15" s="1375"/>
      <c r="AT15" s="1375"/>
      <c r="AU15" s="1375"/>
      <c r="AV15" s="1375"/>
      <c r="AW15" s="1375"/>
      <c r="AX15" s="1375"/>
      <c r="AY15" s="1375"/>
      <c r="AZ15" s="1375"/>
      <c r="BA15" s="1375"/>
      <c r="BB15" s="1375"/>
      <c r="BC15" s="1375"/>
      <c r="BD15" s="1376"/>
    </row>
    <row r="16" spans="2:59" ht="15.9" customHeight="1">
      <c r="B16" s="181"/>
      <c r="C16" s="1364"/>
      <c r="D16" s="1364"/>
      <c r="E16" s="1364"/>
      <c r="F16" s="1364"/>
      <c r="G16" s="1364"/>
      <c r="H16" s="1364"/>
      <c r="I16" s="1364"/>
      <c r="J16" s="182"/>
      <c r="K16" s="183"/>
      <c r="L16" s="1377"/>
      <c r="M16" s="1377"/>
      <c r="N16" s="1377"/>
      <c r="O16" s="1377"/>
      <c r="P16" s="1377"/>
      <c r="Q16" s="1377"/>
      <c r="R16" s="1377"/>
      <c r="S16" s="1377"/>
      <c r="T16" s="1377"/>
      <c r="U16" s="1377"/>
      <c r="V16" s="1377"/>
      <c r="W16" s="1377"/>
      <c r="X16" s="1377"/>
      <c r="Y16" s="1377"/>
      <c r="Z16" s="1377"/>
      <c r="AA16" s="1377"/>
      <c r="AB16" s="1377"/>
      <c r="AC16" s="1377"/>
      <c r="AD16" s="1377"/>
      <c r="AE16" s="1377"/>
      <c r="AF16" s="1377"/>
      <c r="AG16" s="1377"/>
      <c r="AH16" s="1377"/>
      <c r="AI16" s="1377"/>
      <c r="AJ16" s="1377"/>
      <c r="AK16" s="1377"/>
      <c r="AL16" s="1377"/>
      <c r="AM16" s="1377"/>
      <c r="AN16" s="1377"/>
      <c r="AO16" s="1377"/>
      <c r="AP16" s="1377"/>
      <c r="AQ16" s="1377"/>
      <c r="AR16" s="1377"/>
      <c r="AS16" s="1377"/>
      <c r="AT16" s="1377"/>
      <c r="AU16" s="1377"/>
      <c r="AV16" s="1377"/>
      <c r="AW16" s="1377"/>
      <c r="AX16" s="1377"/>
      <c r="AY16" s="1377"/>
      <c r="AZ16" s="1377"/>
      <c r="BA16" s="1377"/>
      <c r="BB16" s="1377"/>
      <c r="BC16" s="1377"/>
      <c r="BD16" s="1378"/>
    </row>
    <row r="17" spans="2:59" ht="23.1" customHeight="1" thickBot="1">
      <c r="B17" s="184"/>
      <c r="C17" s="1379" t="s">
        <v>181</v>
      </c>
      <c r="D17" s="1379"/>
      <c r="E17" s="1379"/>
      <c r="F17" s="1379"/>
      <c r="G17" s="1379"/>
      <c r="H17" s="1379"/>
      <c r="I17" s="1379"/>
      <c r="J17" s="185"/>
      <c r="K17" s="1380" t="s">
        <v>182</v>
      </c>
      <c r="L17" s="1381"/>
      <c r="M17" s="1381"/>
      <c r="N17" s="1381"/>
      <c r="O17" s="1381"/>
      <c r="P17" s="1381"/>
      <c r="Q17" s="1381"/>
      <c r="R17" s="1381"/>
      <c r="S17" s="1381"/>
      <c r="T17" s="1381"/>
      <c r="U17" s="1381"/>
      <c r="V17" s="1381"/>
      <c r="W17" s="1381"/>
      <c r="X17" s="1381"/>
      <c r="Y17" s="1381"/>
      <c r="Z17" s="1381"/>
      <c r="AA17" s="1381"/>
      <c r="AB17" s="1381"/>
      <c r="AC17" s="1381"/>
      <c r="AD17" s="1381"/>
      <c r="AE17" s="1381"/>
      <c r="AF17" s="1381"/>
      <c r="AG17" s="1381" t="s">
        <v>183</v>
      </c>
      <c r="AH17" s="1381"/>
      <c r="AI17" s="1381"/>
      <c r="AJ17" s="1381"/>
      <c r="AK17" s="1381"/>
      <c r="AL17" s="1381"/>
      <c r="AM17" s="1381"/>
      <c r="AN17" s="1381"/>
      <c r="AO17" s="1381"/>
      <c r="AP17" s="1381"/>
      <c r="AQ17" s="1381"/>
      <c r="AR17" s="1381"/>
      <c r="AS17" s="1381"/>
      <c r="AT17" s="1381"/>
      <c r="AU17" s="1381"/>
      <c r="AV17" s="1381"/>
      <c r="AW17" s="1381"/>
      <c r="AX17" s="1381"/>
      <c r="AY17" s="1381"/>
      <c r="AZ17" s="1381"/>
      <c r="BA17" s="1381"/>
      <c r="BB17" s="1381"/>
      <c r="BC17" s="1381"/>
      <c r="BD17" s="1382"/>
      <c r="BE17" s="186"/>
    </row>
    <row r="18" spans="2:59" ht="19.5" customHeight="1">
      <c r="B18" s="1326" t="s">
        <v>184</v>
      </c>
      <c r="C18" s="1327"/>
      <c r="D18" s="1332" t="s">
        <v>185</v>
      </c>
      <c r="E18" s="1333"/>
      <c r="F18" s="1333"/>
      <c r="G18" s="1333"/>
      <c r="H18" s="1333"/>
      <c r="I18" s="1333"/>
      <c r="J18" s="1334"/>
      <c r="K18" s="152" t="s">
        <v>186</v>
      </c>
      <c r="L18" s="1310" t="s">
        <v>187</v>
      </c>
      <c r="M18" s="1310"/>
      <c r="N18" s="1310"/>
      <c r="O18" s="1310"/>
      <c r="P18" s="1310"/>
      <c r="Q18" s="1310"/>
      <c r="R18" s="1310"/>
      <c r="S18" s="1310" t="s">
        <v>188</v>
      </c>
      <c r="T18" s="1310"/>
      <c r="U18" s="1310"/>
      <c r="V18" s="1310"/>
      <c r="W18" s="1310"/>
      <c r="X18" s="1310"/>
      <c r="Y18" s="1310"/>
      <c r="Z18" s="1310" t="s">
        <v>189</v>
      </c>
      <c r="AA18" s="1310"/>
      <c r="AB18" s="1310"/>
      <c r="AC18" s="1310"/>
      <c r="AD18" s="1310"/>
      <c r="AE18" s="1310"/>
      <c r="AF18" s="1310"/>
      <c r="AG18" s="1310" t="s">
        <v>190</v>
      </c>
      <c r="AH18" s="1310"/>
      <c r="AI18" s="1310"/>
      <c r="AJ18" s="1310"/>
      <c r="AK18" s="1310"/>
      <c r="AL18" s="1310"/>
      <c r="AM18" s="1310"/>
      <c r="AN18" s="1310" t="s">
        <v>191</v>
      </c>
      <c r="AO18" s="1310"/>
      <c r="AP18" s="1310"/>
      <c r="AQ18" s="1310"/>
      <c r="AR18" s="1310"/>
      <c r="AS18" s="1310"/>
      <c r="AT18" s="1310"/>
      <c r="AU18" s="153"/>
      <c r="AV18" s="153"/>
      <c r="AW18" s="153"/>
      <c r="AX18" s="153"/>
      <c r="AY18" s="153"/>
      <c r="AZ18" s="153"/>
      <c r="BA18" s="153"/>
      <c r="BB18" s="153"/>
      <c r="BC18" s="153"/>
      <c r="BD18" s="154"/>
    </row>
    <row r="19" spans="2:59" ht="19.5" customHeight="1">
      <c r="B19" s="1328"/>
      <c r="C19" s="1329"/>
      <c r="D19" s="1335"/>
      <c r="E19" s="1336"/>
      <c r="F19" s="1336"/>
      <c r="G19" s="1336"/>
      <c r="H19" s="1336"/>
      <c r="I19" s="1336"/>
      <c r="J19" s="1337"/>
      <c r="K19" s="164"/>
      <c r="L19" s="1311"/>
      <c r="M19" s="1311"/>
      <c r="N19" s="1311"/>
      <c r="O19" s="1311"/>
      <c r="P19" s="1311"/>
      <c r="Q19" s="1311"/>
      <c r="R19" s="1311"/>
      <c r="S19" s="1311"/>
      <c r="T19" s="1311"/>
      <c r="U19" s="1311"/>
      <c r="V19" s="1311"/>
      <c r="W19" s="1311"/>
      <c r="X19" s="1311"/>
      <c r="Y19" s="1311"/>
      <c r="Z19" s="1311"/>
      <c r="AA19" s="1311"/>
      <c r="AB19" s="1311"/>
      <c r="AC19" s="1311"/>
      <c r="AD19" s="1311"/>
      <c r="AE19" s="1311"/>
      <c r="AF19" s="1311"/>
      <c r="AG19" s="1311"/>
      <c r="AH19" s="1311"/>
      <c r="AI19" s="1311"/>
      <c r="AJ19" s="1311"/>
      <c r="AK19" s="1311"/>
      <c r="AL19" s="1311"/>
      <c r="AM19" s="1311"/>
      <c r="AN19" s="1311"/>
      <c r="AO19" s="1311"/>
      <c r="AP19" s="1311"/>
      <c r="AQ19" s="1311"/>
      <c r="AR19" s="1311"/>
      <c r="AS19" s="1311"/>
      <c r="AT19" s="1311"/>
      <c r="AU19" s="165"/>
      <c r="AV19" s="165"/>
      <c r="AW19" s="165"/>
      <c r="AX19" s="165"/>
      <c r="AY19" s="165"/>
      <c r="AZ19" s="165"/>
      <c r="BA19" s="165"/>
      <c r="BB19" s="165"/>
      <c r="BC19" s="165"/>
      <c r="BD19" s="167"/>
    </row>
    <row r="20" spans="2:59" ht="19.5" customHeight="1">
      <c r="B20" s="1328"/>
      <c r="C20" s="1329"/>
      <c r="D20" s="1349" t="s">
        <v>192</v>
      </c>
      <c r="E20" s="1350"/>
      <c r="F20" s="1350"/>
      <c r="G20" s="1350"/>
      <c r="H20" s="1350"/>
      <c r="I20" s="1350"/>
      <c r="J20" s="1351"/>
      <c r="K20" s="1352" t="s">
        <v>193</v>
      </c>
      <c r="L20" s="1353"/>
      <c r="M20" s="1353"/>
      <c r="N20" s="1353"/>
      <c r="O20" s="1353"/>
      <c r="P20" s="1353"/>
      <c r="Q20" s="1353"/>
      <c r="R20" s="1353"/>
      <c r="S20" s="1353"/>
      <c r="T20" s="1353"/>
      <c r="U20" s="1353"/>
      <c r="V20" s="1353"/>
      <c r="W20" s="1353"/>
      <c r="X20" s="1353"/>
      <c r="Y20" s="1353"/>
      <c r="Z20" s="1353"/>
      <c r="AA20" s="1353"/>
      <c r="AB20" s="1353"/>
      <c r="AC20" s="1353"/>
      <c r="AD20" s="1353"/>
      <c r="AE20" s="1353"/>
      <c r="AF20" s="1353"/>
      <c r="AG20" s="1353"/>
      <c r="AH20" s="1353"/>
      <c r="AI20" s="1353"/>
      <c r="AJ20" s="1353"/>
      <c r="AK20" s="1353"/>
      <c r="AL20" s="1353"/>
      <c r="AM20" s="1353"/>
      <c r="AN20" s="1353"/>
      <c r="AO20" s="1353"/>
      <c r="AP20" s="1353"/>
      <c r="AQ20" s="1353"/>
      <c r="AR20" s="1353"/>
      <c r="AS20" s="1353"/>
      <c r="AT20" s="1353"/>
      <c r="AU20" s="1353"/>
      <c r="AV20" s="1353"/>
      <c r="AW20" s="1353"/>
      <c r="AX20" s="1353"/>
      <c r="AY20" s="1353"/>
      <c r="AZ20" s="1353"/>
      <c r="BA20" s="1353"/>
      <c r="BB20" s="1353"/>
      <c r="BC20" s="1353"/>
      <c r="BD20" s="1354"/>
    </row>
    <row r="21" spans="2:59" ht="19.5" customHeight="1">
      <c r="B21" s="1328"/>
      <c r="C21" s="1329"/>
      <c r="D21" s="1335"/>
      <c r="E21" s="1336"/>
      <c r="F21" s="1336"/>
      <c r="G21" s="1336"/>
      <c r="H21" s="1336"/>
      <c r="I21" s="1336"/>
      <c r="J21" s="1337"/>
      <c r="K21" s="1355"/>
      <c r="L21" s="1356"/>
      <c r="M21" s="1356"/>
      <c r="N21" s="1356"/>
      <c r="O21" s="1356"/>
      <c r="P21" s="1356"/>
      <c r="Q21" s="1356"/>
      <c r="R21" s="1356"/>
      <c r="S21" s="1356"/>
      <c r="T21" s="1356"/>
      <c r="U21" s="1356"/>
      <c r="V21" s="1356"/>
      <c r="W21" s="1356"/>
      <c r="X21" s="1356"/>
      <c r="Y21" s="1356"/>
      <c r="Z21" s="1356"/>
      <c r="AA21" s="1356"/>
      <c r="AB21" s="1356"/>
      <c r="AC21" s="1356"/>
      <c r="AD21" s="1356"/>
      <c r="AE21" s="1356"/>
      <c r="AF21" s="1356"/>
      <c r="AG21" s="1356"/>
      <c r="AH21" s="1356"/>
      <c r="AI21" s="1356"/>
      <c r="AJ21" s="1356"/>
      <c r="AK21" s="1356"/>
      <c r="AL21" s="1356"/>
      <c r="AM21" s="1356"/>
      <c r="AN21" s="1356"/>
      <c r="AO21" s="1356"/>
      <c r="AP21" s="1356"/>
      <c r="AQ21" s="1356"/>
      <c r="AR21" s="1356"/>
      <c r="AS21" s="1356"/>
      <c r="AT21" s="1356"/>
      <c r="AU21" s="1356"/>
      <c r="AV21" s="1356"/>
      <c r="AW21" s="1356"/>
      <c r="AX21" s="1356"/>
      <c r="AY21" s="1356"/>
      <c r="AZ21" s="1356"/>
      <c r="BA21" s="1356"/>
      <c r="BB21" s="1356"/>
      <c r="BC21" s="1356"/>
      <c r="BD21" s="1357"/>
    </row>
    <row r="22" spans="2:59" ht="19.5" customHeight="1">
      <c r="B22" s="1328"/>
      <c r="C22" s="1329"/>
      <c r="D22" s="1349" t="s">
        <v>194</v>
      </c>
      <c r="E22" s="1358"/>
      <c r="F22" s="1358"/>
      <c r="G22" s="1358"/>
      <c r="H22" s="1358"/>
      <c r="I22" s="1358"/>
      <c r="J22" s="1359"/>
      <c r="K22" s="1366" t="s">
        <v>195</v>
      </c>
      <c r="L22" s="1366"/>
      <c r="M22" s="1366"/>
      <c r="N22" s="1366"/>
      <c r="O22" s="1366"/>
      <c r="P22" s="1366"/>
      <c r="Q22" s="1366"/>
      <c r="R22" s="1366"/>
      <c r="S22" s="1366"/>
      <c r="T22" s="1366"/>
      <c r="U22" s="1366"/>
      <c r="V22" s="1352" t="s">
        <v>196</v>
      </c>
      <c r="W22" s="1353"/>
      <c r="X22" s="1353"/>
      <c r="Y22" s="1353"/>
      <c r="Z22" s="1353"/>
      <c r="AA22" s="1353"/>
      <c r="AB22" s="1353"/>
      <c r="AC22" s="1353"/>
      <c r="AD22" s="1353"/>
      <c r="AE22" s="1353"/>
      <c r="AF22" s="1353"/>
      <c r="AG22" s="1353"/>
      <c r="AH22" s="1353"/>
      <c r="AI22" s="1353"/>
      <c r="AJ22" s="1353"/>
      <c r="AK22" s="1353"/>
      <c r="AL22" s="1353"/>
      <c r="AM22" s="1353"/>
      <c r="AN22" s="1353"/>
      <c r="AO22" s="1353"/>
      <c r="AP22" s="1353"/>
      <c r="AQ22" s="1353"/>
      <c r="AR22" s="1353"/>
      <c r="AS22" s="1353"/>
      <c r="AT22" s="1353"/>
      <c r="AU22" s="1353"/>
      <c r="AV22" s="1353"/>
      <c r="AW22" s="1353"/>
      <c r="AX22" s="1353"/>
      <c r="AY22" s="1353"/>
      <c r="AZ22" s="1353"/>
      <c r="BA22" s="1353"/>
      <c r="BB22" s="1353"/>
      <c r="BC22" s="1353"/>
      <c r="BD22" s="1354"/>
      <c r="BF22" s="187"/>
      <c r="BG22" s="187"/>
    </row>
    <row r="23" spans="2:59" ht="19.5" customHeight="1">
      <c r="B23" s="1328"/>
      <c r="C23" s="1329"/>
      <c r="D23" s="1360"/>
      <c r="E23" s="1361"/>
      <c r="F23" s="1361"/>
      <c r="G23" s="1361"/>
      <c r="H23" s="1361"/>
      <c r="I23" s="1361"/>
      <c r="J23" s="1362"/>
      <c r="K23" s="1366"/>
      <c r="L23" s="1366"/>
      <c r="M23" s="1366"/>
      <c r="N23" s="1366"/>
      <c r="O23" s="1366"/>
      <c r="P23" s="1366"/>
      <c r="Q23" s="1366"/>
      <c r="R23" s="1366"/>
      <c r="S23" s="1366"/>
      <c r="T23" s="1366"/>
      <c r="U23" s="1366"/>
      <c r="V23" s="1355"/>
      <c r="W23" s="1356"/>
      <c r="X23" s="1356"/>
      <c r="Y23" s="1356"/>
      <c r="Z23" s="1356"/>
      <c r="AA23" s="1356"/>
      <c r="AB23" s="1356"/>
      <c r="AC23" s="1356"/>
      <c r="AD23" s="1356"/>
      <c r="AE23" s="1356"/>
      <c r="AF23" s="1356"/>
      <c r="AG23" s="1356"/>
      <c r="AH23" s="1356"/>
      <c r="AI23" s="1356"/>
      <c r="AJ23" s="1356"/>
      <c r="AK23" s="1356"/>
      <c r="AL23" s="1356"/>
      <c r="AM23" s="1356"/>
      <c r="AN23" s="1356"/>
      <c r="AO23" s="1356"/>
      <c r="AP23" s="1356"/>
      <c r="AQ23" s="1356"/>
      <c r="AR23" s="1356"/>
      <c r="AS23" s="1356"/>
      <c r="AT23" s="1356"/>
      <c r="AU23" s="1356"/>
      <c r="AV23" s="1356"/>
      <c r="AW23" s="1356"/>
      <c r="AX23" s="1356"/>
      <c r="AY23" s="1356"/>
      <c r="AZ23" s="1356"/>
      <c r="BA23" s="1356"/>
      <c r="BB23" s="1356"/>
      <c r="BC23" s="1356"/>
      <c r="BD23" s="1357"/>
      <c r="BE23" s="187"/>
      <c r="BF23" s="187"/>
      <c r="BG23" s="187"/>
    </row>
    <row r="24" spans="2:59" ht="19.5" customHeight="1">
      <c r="B24" s="1328"/>
      <c r="C24" s="1329"/>
      <c r="D24" s="1360"/>
      <c r="E24" s="1361"/>
      <c r="F24" s="1361"/>
      <c r="G24" s="1361"/>
      <c r="H24" s="1361"/>
      <c r="I24" s="1361"/>
      <c r="J24" s="1362"/>
      <c r="K24" s="1367" t="s">
        <v>197</v>
      </c>
      <c r="L24" s="1368"/>
      <c r="M24" s="1306" t="s">
        <v>198</v>
      </c>
      <c r="N24" s="1306"/>
      <c r="O24" s="1306"/>
      <c r="P24" s="1306"/>
      <c r="Q24" s="1306"/>
      <c r="R24" s="1306"/>
      <c r="S24" s="1306"/>
      <c r="T24" s="1306"/>
      <c r="U24" s="1306"/>
      <c r="V24" s="1307" t="s">
        <v>199</v>
      </c>
      <c r="W24" s="1307"/>
      <c r="X24" s="1307"/>
      <c r="Y24" s="1307"/>
      <c r="Z24" s="1307"/>
      <c r="AA24" s="1307"/>
      <c r="AB24" s="1307"/>
      <c r="AC24" s="1307"/>
      <c r="AD24" s="1307"/>
      <c r="AE24" s="1307"/>
      <c r="AF24" s="1307"/>
      <c r="AG24" s="1307"/>
      <c r="AH24" s="1307"/>
      <c r="AI24" s="1307"/>
      <c r="AJ24" s="1307"/>
      <c r="AK24" s="1307"/>
      <c r="AL24" s="1307"/>
      <c r="AM24" s="1307"/>
      <c r="AN24" s="1307"/>
      <c r="AO24" s="1307"/>
      <c r="AP24" s="1307"/>
      <c r="AQ24" s="1307"/>
      <c r="AR24" s="1307"/>
      <c r="AS24" s="1307"/>
      <c r="AT24" s="1307"/>
      <c r="AU24" s="1307"/>
      <c r="AV24" s="1307"/>
      <c r="AW24" s="1307"/>
      <c r="AX24" s="1307"/>
      <c r="AY24" s="1307"/>
      <c r="AZ24" s="1307"/>
      <c r="BA24" s="1307"/>
      <c r="BB24" s="1307"/>
      <c r="BC24" s="1307"/>
      <c r="BD24" s="1308"/>
      <c r="BE24" s="187"/>
      <c r="BF24" s="187"/>
      <c r="BG24" s="187"/>
    </row>
    <row r="25" spans="2:59" ht="19.5" customHeight="1">
      <c r="B25" s="1328"/>
      <c r="C25" s="1329"/>
      <c r="D25" s="1360"/>
      <c r="E25" s="1361"/>
      <c r="F25" s="1361"/>
      <c r="G25" s="1361"/>
      <c r="H25" s="1361"/>
      <c r="I25" s="1361"/>
      <c r="J25" s="1362"/>
      <c r="K25" s="1369"/>
      <c r="L25" s="1329"/>
      <c r="M25" s="1309" t="s">
        <v>200</v>
      </c>
      <c r="N25" s="1309"/>
      <c r="O25" s="1309"/>
      <c r="P25" s="1309"/>
      <c r="Q25" s="1309"/>
      <c r="R25" s="1309"/>
      <c r="S25" s="1309"/>
      <c r="T25" s="1309"/>
      <c r="U25" s="1309"/>
      <c r="V25" s="1338" t="s">
        <v>201</v>
      </c>
      <c r="W25" s="1338"/>
      <c r="X25" s="1338"/>
      <c r="Y25" s="1338"/>
      <c r="Z25" s="1338"/>
      <c r="AA25" s="1338"/>
      <c r="AB25" s="1338"/>
      <c r="AC25" s="1338"/>
      <c r="AD25" s="1338"/>
      <c r="AE25" s="1338"/>
      <c r="AF25" s="1338"/>
      <c r="AG25" s="1338"/>
      <c r="AH25" s="1338"/>
      <c r="AI25" s="1338"/>
      <c r="AJ25" s="1338"/>
      <c r="AK25" s="1338"/>
      <c r="AL25" s="1338"/>
      <c r="AM25" s="1338"/>
      <c r="AN25" s="1338"/>
      <c r="AO25" s="1338"/>
      <c r="AP25" s="1338"/>
      <c r="AQ25" s="1338"/>
      <c r="AR25" s="1338"/>
      <c r="AS25" s="1338"/>
      <c r="AT25" s="1338"/>
      <c r="AU25" s="1338"/>
      <c r="AV25" s="1338"/>
      <c r="AW25" s="1338"/>
      <c r="AX25" s="1338"/>
      <c r="AY25" s="1338"/>
      <c r="AZ25" s="1338"/>
      <c r="BA25" s="1338"/>
      <c r="BB25" s="1338"/>
      <c r="BC25" s="1338"/>
      <c r="BD25" s="1339"/>
      <c r="BE25" s="187"/>
      <c r="BF25" s="187"/>
      <c r="BG25" s="187"/>
    </row>
    <row r="26" spans="2:59" ht="19.5" customHeight="1">
      <c r="B26" s="1328"/>
      <c r="C26" s="1329"/>
      <c r="D26" s="1363"/>
      <c r="E26" s="1364"/>
      <c r="F26" s="1364"/>
      <c r="G26" s="1364"/>
      <c r="H26" s="1364"/>
      <c r="I26" s="1364"/>
      <c r="J26" s="1365"/>
      <c r="K26" s="1370"/>
      <c r="L26" s="1371"/>
      <c r="M26" s="1340" t="s">
        <v>202</v>
      </c>
      <c r="N26" s="1340"/>
      <c r="O26" s="1340"/>
      <c r="P26" s="1340"/>
      <c r="Q26" s="1340"/>
      <c r="R26" s="1340"/>
      <c r="S26" s="1340"/>
      <c r="T26" s="1340"/>
      <c r="U26" s="1340"/>
      <c r="V26" s="1341" t="s">
        <v>203</v>
      </c>
      <c r="W26" s="1341"/>
      <c r="X26" s="1341"/>
      <c r="Y26" s="1341"/>
      <c r="Z26" s="1341"/>
      <c r="AA26" s="1341"/>
      <c r="AB26" s="1341"/>
      <c r="AC26" s="1341"/>
      <c r="AD26" s="1341"/>
      <c r="AE26" s="1341"/>
      <c r="AF26" s="1341"/>
      <c r="AG26" s="1341"/>
      <c r="AH26" s="1341"/>
      <c r="AI26" s="1341"/>
      <c r="AJ26" s="1341"/>
      <c r="AK26" s="1341"/>
      <c r="AL26" s="1341"/>
      <c r="AM26" s="1341"/>
      <c r="AN26" s="1341"/>
      <c r="AO26" s="1341"/>
      <c r="AP26" s="1341"/>
      <c r="AQ26" s="1341"/>
      <c r="AR26" s="1341"/>
      <c r="AS26" s="1341"/>
      <c r="AT26" s="1341"/>
      <c r="AU26" s="1341"/>
      <c r="AV26" s="1341"/>
      <c r="AW26" s="1341"/>
      <c r="AX26" s="1341"/>
      <c r="AY26" s="1341"/>
      <c r="AZ26" s="1341"/>
      <c r="BA26" s="1341"/>
      <c r="BB26" s="1341"/>
      <c r="BC26" s="1341"/>
      <c r="BD26" s="1342"/>
      <c r="BE26" s="187"/>
      <c r="BF26" s="187"/>
      <c r="BG26" s="187"/>
    </row>
    <row r="27" spans="2:59" ht="9.9" customHeight="1">
      <c r="B27" s="1328"/>
      <c r="C27" s="1329"/>
      <c r="D27" s="1343" t="s">
        <v>204</v>
      </c>
      <c r="E27" s="1344"/>
      <c r="F27" s="1344"/>
      <c r="G27" s="1344"/>
      <c r="H27" s="1344"/>
      <c r="I27" s="1344"/>
      <c r="J27" s="1344"/>
      <c r="K27" s="1275" t="s">
        <v>205</v>
      </c>
      <c r="L27" s="1312"/>
      <c r="M27" s="1312"/>
      <c r="N27" s="1312"/>
      <c r="O27" s="1312"/>
      <c r="P27" s="1312"/>
      <c r="Q27" s="1312"/>
      <c r="R27" s="1312"/>
      <c r="S27" s="1312"/>
      <c r="T27" s="1312"/>
      <c r="U27" s="1313"/>
      <c r="V27" s="1275" t="s">
        <v>206</v>
      </c>
      <c r="W27" s="1318"/>
      <c r="X27" s="1318"/>
      <c r="Y27" s="1318"/>
      <c r="Z27" s="1318"/>
      <c r="AA27" s="1318"/>
      <c r="AB27" s="1318"/>
      <c r="AC27" s="1318"/>
      <c r="AD27" s="1318"/>
      <c r="AE27" s="1318"/>
      <c r="AF27" s="1318"/>
      <c r="AG27" s="1318"/>
      <c r="AH27" s="1318"/>
      <c r="AI27" s="1318"/>
      <c r="AJ27" s="1318"/>
      <c r="AK27" s="1318"/>
      <c r="AL27" s="1318"/>
      <c r="AM27" s="1318"/>
      <c r="AN27" s="1318"/>
      <c r="AO27" s="1318"/>
      <c r="AP27" s="1318"/>
      <c r="AQ27" s="1318"/>
      <c r="AR27" s="1318"/>
      <c r="AS27" s="1318"/>
      <c r="AT27" s="1318"/>
      <c r="AU27" s="1318"/>
      <c r="AV27" s="1318"/>
      <c r="AW27" s="1318"/>
      <c r="AX27" s="1318"/>
      <c r="AY27" s="1318"/>
      <c r="AZ27" s="1318"/>
      <c r="BA27" s="1318"/>
      <c r="BB27" s="1318"/>
      <c r="BC27" s="1318"/>
      <c r="BD27" s="1319"/>
      <c r="BE27" s="187"/>
      <c r="BF27" s="187"/>
      <c r="BG27" s="187"/>
    </row>
    <row r="28" spans="2:59" ht="19.5" customHeight="1">
      <c r="B28" s="1328"/>
      <c r="C28" s="1329"/>
      <c r="D28" s="1345"/>
      <c r="E28" s="1346"/>
      <c r="F28" s="1346"/>
      <c r="G28" s="1346"/>
      <c r="H28" s="1346"/>
      <c r="I28" s="1346"/>
      <c r="J28" s="1346"/>
      <c r="K28" s="1285"/>
      <c r="L28" s="1294"/>
      <c r="M28" s="1294"/>
      <c r="N28" s="1294"/>
      <c r="O28" s="1294"/>
      <c r="P28" s="1294"/>
      <c r="Q28" s="1294"/>
      <c r="R28" s="1294"/>
      <c r="S28" s="1294"/>
      <c r="T28" s="1294"/>
      <c r="U28" s="1314"/>
      <c r="V28" s="1320"/>
      <c r="W28" s="1321"/>
      <c r="X28" s="1321"/>
      <c r="Y28" s="1321"/>
      <c r="Z28" s="1321"/>
      <c r="AA28" s="1321"/>
      <c r="AB28" s="1321"/>
      <c r="AC28" s="1321"/>
      <c r="AD28" s="1321"/>
      <c r="AE28" s="1321"/>
      <c r="AF28" s="1321"/>
      <c r="AG28" s="1321"/>
      <c r="AH28" s="1321"/>
      <c r="AI28" s="1321"/>
      <c r="AJ28" s="1321"/>
      <c r="AK28" s="1321"/>
      <c r="AL28" s="1321"/>
      <c r="AM28" s="1321"/>
      <c r="AN28" s="1321"/>
      <c r="AO28" s="1321"/>
      <c r="AP28" s="1321"/>
      <c r="AQ28" s="1321"/>
      <c r="AR28" s="1321"/>
      <c r="AS28" s="1321"/>
      <c r="AT28" s="1321"/>
      <c r="AU28" s="1321"/>
      <c r="AV28" s="1321"/>
      <c r="AW28" s="1321"/>
      <c r="AX28" s="1321"/>
      <c r="AY28" s="1321"/>
      <c r="AZ28" s="1321"/>
      <c r="BA28" s="1321"/>
      <c r="BB28" s="1321"/>
      <c r="BC28" s="1321"/>
      <c r="BD28" s="1322"/>
      <c r="BE28" s="187"/>
      <c r="BF28" s="187"/>
      <c r="BG28" s="187"/>
    </row>
    <row r="29" spans="2:59" ht="19.5" customHeight="1">
      <c r="B29" s="1328"/>
      <c r="C29" s="1329"/>
      <c r="D29" s="1345"/>
      <c r="E29" s="1346"/>
      <c r="F29" s="1346"/>
      <c r="G29" s="1346"/>
      <c r="H29" s="1346"/>
      <c r="I29" s="1346"/>
      <c r="J29" s="1346"/>
      <c r="K29" s="1285"/>
      <c r="L29" s="1294"/>
      <c r="M29" s="1294"/>
      <c r="N29" s="1294"/>
      <c r="O29" s="1294"/>
      <c r="P29" s="1294"/>
      <c r="Q29" s="1294"/>
      <c r="R29" s="1294"/>
      <c r="S29" s="1294"/>
      <c r="T29" s="1294"/>
      <c r="U29" s="1314"/>
      <c r="V29" s="1320"/>
      <c r="W29" s="1321"/>
      <c r="X29" s="1321"/>
      <c r="Y29" s="1321"/>
      <c r="Z29" s="1321"/>
      <c r="AA29" s="1321"/>
      <c r="AB29" s="1321"/>
      <c r="AC29" s="1321"/>
      <c r="AD29" s="1321"/>
      <c r="AE29" s="1321"/>
      <c r="AF29" s="1321"/>
      <c r="AG29" s="1321"/>
      <c r="AH29" s="1321"/>
      <c r="AI29" s="1321"/>
      <c r="AJ29" s="1321"/>
      <c r="AK29" s="1321"/>
      <c r="AL29" s="1321"/>
      <c r="AM29" s="1321"/>
      <c r="AN29" s="1321"/>
      <c r="AO29" s="1321"/>
      <c r="AP29" s="1321"/>
      <c r="AQ29" s="1321"/>
      <c r="AR29" s="1321"/>
      <c r="AS29" s="1321"/>
      <c r="AT29" s="1321"/>
      <c r="AU29" s="1321"/>
      <c r="AV29" s="1321"/>
      <c r="AW29" s="1321"/>
      <c r="AX29" s="1321"/>
      <c r="AY29" s="1321"/>
      <c r="AZ29" s="1321"/>
      <c r="BA29" s="1321"/>
      <c r="BB29" s="1321"/>
      <c r="BC29" s="1321"/>
      <c r="BD29" s="1322"/>
      <c r="BE29" s="187"/>
      <c r="BF29" s="187"/>
      <c r="BG29" s="187"/>
    </row>
    <row r="30" spans="2:59" ht="19.5" customHeight="1">
      <c r="B30" s="1328"/>
      <c r="C30" s="1329"/>
      <c r="D30" s="1345"/>
      <c r="E30" s="1346"/>
      <c r="F30" s="1346"/>
      <c r="G30" s="1346"/>
      <c r="H30" s="1346"/>
      <c r="I30" s="1346"/>
      <c r="J30" s="1346"/>
      <c r="K30" s="1285"/>
      <c r="L30" s="1294"/>
      <c r="M30" s="1294"/>
      <c r="N30" s="1294"/>
      <c r="O30" s="1294"/>
      <c r="P30" s="1294"/>
      <c r="Q30" s="1294"/>
      <c r="R30" s="1294"/>
      <c r="S30" s="1294"/>
      <c r="T30" s="1294"/>
      <c r="U30" s="1314"/>
      <c r="V30" s="1320"/>
      <c r="W30" s="1321"/>
      <c r="X30" s="1321"/>
      <c r="Y30" s="1321"/>
      <c r="Z30" s="1321"/>
      <c r="AA30" s="1321"/>
      <c r="AB30" s="1321"/>
      <c r="AC30" s="1321"/>
      <c r="AD30" s="1321"/>
      <c r="AE30" s="1321"/>
      <c r="AF30" s="1321"/>
      <c r="AG30" s="1321"/>
      <c r="AH30" s="1321"/>
      <c r="AI30" s="1321"/>
      <c r="AJ30" s="1321"/>
      <c r="AK30" s="1321"/>
      <c r="AL30" s="1321"/>
      <c r="AM30" s="1321"/>
      <c r="AN30" s="1321"/>
      <c r="AO30" s="1321"/>
      <c r="AP30" s="1321"/>
      <c r="AQ30" s="1321"/>
      <c r="AR30" s="1321"/>
      <c r="AS30" s="1321"/>
      <c r="AT30" s="1321"/>
      <c r="AU30" s="1321"/>
      <c r="AV30" s="1321"/>
      <c r="AW30" s="1321"/>
      <c r="AX30" s="1321"/>
      <c r="AY30" s="1321"/>
      <c r="AZ30" s="1321"/>
      <c r="BA30" s="1321"/>
      <c r="BB30" s="1321"/>
      <c r="BC30" s="1321"/>
      <c r="BD30" s="1322"/>
      <c r="BE30" s="187"/>
      <c r="BF30" s="187"/>
      <c r="BG30" s="187"/>
    </row>
    <row r="31" spans="2:59" ht="19.5" customHeight="1">
      <c r="B31" s="1328"/>
      <c r="C31" s="1329"/>
      <c r="D31" s="1345"/>
      <c r="E31" s="1346"/>
      <c r="F31" s="1346"/>
      <c r="G31" s="1346"/>
      <c r="H31" s="1346"/>
      <c r="I31" s="1346"/>
      <c r="J31" s="1346"/>
      <c r="K31" s="1285"/>
      <c r="L31" s="1294"/>
      <c r="M31" s="1294"/>
      <c r="N31" s="1294"/>
      <c r="O31" s="1294"/>
      <c r="P31" s="1294"/>
      <c r="Q31" s="1294"/>
      <c r="R31" s="1294"/>
      <c r="S31" s="1294"/>
      <c r="T31" s="1294"/>
      <c r="U31" s="1314"/>
      <c r="V31" s="1320"/>
      <c r="W31" s="1321"/>
      <c r="X31" s="1321"/>
      <c r="Y31" s="1321"/>
      <c r="Z31" s="1321"/>
      <c r="AA31" s="1321"/>
      <c r="AB31" s="1321"/>
      <c r="AC31" s="1321"/>
      <c r="AD31" s="1321"/>
      <c r="AE31" s="1321"/>
      <c r="AF31" s="1321"/>
      <c r="AG31" s="1321"/>
      <c r="AH31" s="1321"/>
      <c r="AI31" s="1321"/>
      <c r="AJ31" s="1321"/>
      <c r="AK31" s="1321"/>
      <c r="AL31" s="1321"/>
      <c r="AM31" s="1321"/>
      <c r="AN31" s="1321"/>
      <c r="AO31" s="1321"/>
      <c r="AP31" s="1321"/>
      <c r="AQ31" s="1321"/>
      <c r="AR31" s="1321"/>
      <c r="AS31" s="1321"/>
      <c r="AT31" s="1321"/>
      <c r="AU31" s="1321"/>
      <c r="AV31" s="1321"/>
      <c r="AW31" s="1321"/>
      <c r="AX31" s="1321"/>
      <c r="AY31" s="1321"/>
      <c r="AZ31" s="1321"/>
      <c r="BA31" s="1321"/>
      <c r="BB31" s="1321"/>
      <c r="BC31" s="1321"/>
      <c r="BD31" s="1322"/>
      <c r="BE31" s="187"/>
      <c r="BF31" s="187"/>
      <c r="BG31" s="187"/>
    </row>
    <row r="32" spans="2:59" ht="19.5" customHeight="1">
      <c r="B32" s="1328"/>
      <c r="C32" s="1329"/>
      <c r="D32" s="1345"/>
      <c r="E32" s="1346"/>
      <c r="F32" s="1346"/>
      <c r="G32" s="1346"/>
      <c r="H32" s="1346"/>
      <c r="I32" s="1346"/>
      <c r="J32" s="1346"/>
      <c r="K32" s="1285"/>
      <c r="L32" s="1294"/>
      <c r="M32" s="1294"/>
      <c r="N32" s="1294"/>
      <c r="O32" s="1294"/>
      <c r="P32" s="1294"/>
      <c r="Q32" s="1294"/>
      <c r="R32" s="1294"/>
      <c r="S32" s="1294"/>
      <c r="T32" s="1294"/>
      <c r="U32" s="1314"/>
      <c r="V32" s="1320"/>
      <c r="W32" s="1321"/>
      <c r="X32" s="1321"/>
      <c r="Y32" s="1321"/>
      <c r="Z32" s="1321"/>
      <c r="AA32" s="1321"/>
      <c r="AB32" s="1321"/>
      <c r="AC32" s="1321"/>
      <c r="AD32" s="1321"/>
      <c r="AE32" s="1321"/>
      <c r="AF32" s="1321"/>
      <c r="AG32" s="1321"/>
      <c r="AH32" s="1321"/>
      <c r="AI32" s="1321"/>
      <c r="AJ32" s="1321"/>
      <c r="AK32" s="1321"/>
      <c r="AL32" s="1321"/>
      <c r="AM32" s="1321"/>
      <c r="AN32" s="1321"/>
      <c r="AO32" s="1321"/>
      <c r="AP32" s="1321"/>
      <c r="AQ32" s="1321"/>
      <c r="AR32" s="1321"/>
      <c r="AS32" s="1321"/>
      <c r="AT32" s="1321"/>
      <c r="AU32" s="1321"/>
      <c r="AV32" s="1321"/>
      <c r="AW32" s="1321"/>
      <c r="AX32" s="1321"/>
      <c r="AY32" s="1321"/>
      <c r="AZ32" s="1321"/>
      <c r="BA32" s="1321"/>
      <c r="BB32" s="1321"/>
      <c r="BC32" s="1321"/>
      <c r="BD32" s="1322"/>
      <c r="BE32" s="187"/>
      <c r="BF32" s="187"/>
      <c r="BG32" s="187"/>
    </row>
    <row r="33" spans="2:59" ht="19.5" customHeight="1">
      <c r="B33" s="1328"/>
      <c r="C33" s="1329"/>
      <c r="D33" s="1345"/>
      <c r="E33" s="1346"/>
      <c r="F33" s="1346"/>
      <c r="G33" s="1346"/>
      <c r="H33" s="1346"/>
      <c r="I33" s="1346"/>
      <c r="J33" s="1346"/>
      <c r="K33" s="1315"/>
      <c r="L33" s="1316"/>
      <c r="M33" s="1316"/>
      <c r="N33" s="1316"/>
      <c r="O33" s="1316"/>
      <c r="P33" s="1316"/>
      <c r="Q33" s="1316"/>
      <c r="R33" s="1316"/>
      <c r="S33" s="1316"/>
      <c r="T33" s="1316"/>
      <c r="U33" s="1317"/>
      <c r="V33" s="1323"/>
      <c r="W33" s="1324"/>
      <c r="X33" s="1324"/>
      <c r="Y33" s="1324"/>
      <c r="Z33" s="1324"/>
      <c r="AA33" s="1324"/>
      <c r="AB33" s="1324"/>
      <c r="AC33" s="1324"/>
      <c r="AD33" s="1324"/>
      <c r="AE33" s="1324"/>
      <c r="AF33" s="1324"/>
      <c r="AG33" s="1324"/>
      <c r="AH33" s="1324"/>
      <c r="AI33" s="1324"/>
      <c r="AJ33" s="1324"/>
      <c r="AK33" s="1324"/>
      <c r="AL33" s="1324"/>
      <c r="AM33" s="1324"/>
      <c r="AN33" s="1324"/>
      <c r="AO33" s="1324"/>
      <c r="AP33" s="1324"/>
      <c r="AQ33" s="1324"/>
      <c r="AR33" s="1324"/>
      <c r="AS33" s="1324"/>
      <c r="AT33" s="1324"/>
      <c r="AU33" s="1324"/>
      <c r="AV33" s="1324"/>
      <c r="AW33" s="1324"/>
      <c r="AX33" s="1324"/>
      <c r="AY33" s="1324"/>
      <c r="AZ33" s="1324"/>
      <c r="BA33" s="1324"/>
      <c r="BB33" s="1324"/>
      <c r="BC33" s="1324"/>
      <c r="BD33" s="1325"/>
      <c r="BE33" s="187"/>
      <c r="BF33" s="187"/>
      <c r="BG33" s="187"/>
    </row>
    <row r="34" spans="2:59" ht="19.5" customHeight="1">
      <c r="B34" s="1328"/>
      <c r="C34" s="1329"/>
      <c r="D34" s="1345"/>
      <c r="E34" s="1346"/>
      <c r="F34" s="1346"/>
      <c r="G34" s="1346"/>
      <c r="H34" s="1346"/>
      <c r="I34" s="1346"/>
      <c r="J34" s="1346"/>
      <c r="K34" s="1273" t="s">
        <v>207</v>
      </c>
      <c r="L34" s="1274"/>
      <c r="M34" s="1274"/>
      <c r="N34" s="1274"/>
      <c r="O34" s="1274"/>
      <c r="P34" s="1274"/>
      <c r="Q34" s="1274"/>
      <c r="R34" s="1274"/>
      <c r="S34" s="1274"/>
      <c r="T34" s="1274"/>
      <c r="U34" s="1274"/>
      <c r="V34" s="1275" t="s">
        <v>208</v>
      </c>
      <c r="W34" s="1276"/>
      <c r="X34" s="1276"/>
      <c r="Y34" s="1276"/>
      <c r="Z34" s="1276"/>
      <c r="AA34" s="1276"/>
      <c r="AB34" s="1276"/>
      <c r="AC34" s="1276"/>
      <c r="AD34" s="1276"/>
      <c r="AE34" s="1276"/>
      <c r="AF34" s="1276"/>
      <c r="AG34" s="1276"/>
      <c r="AH34" s="1276"/>
      <c r="AI34" s="1276"/>
      <c r="AJ34" s="1276"/>
      <c r="AK34" s="1276"/>
      <c r="AL34" s="1276"/>
      <c r="AM34" s="1276"/>
      <c r="AN34" s="1276"/>
      <c r="AO34" s="1276"/>
      <c r="AP34" s="1276"/>
      <c r="AQ34" s="1276"/>
      <c r="AR34" s="1276"/>
      <c r="AS34" s="1276"/>
      <c r="AT34" s="1276"/>
      <c r="AU34" s="1276"/>
      <c r="AV34" s="1276"/>
      <c r="AW34" s="1276"/>
      <c r="AX34" s="1276"/>
      <c r="AY34" s="1276"/>
      <c r="AZ34" s="1276"/>
      <c r="BA34" s="1276"/>
      <c r="BB34" s="1276"/>
      <c r="BC34" s="1276"/>
      <c r="BD34" s="1277"/>
      <c r="BE34" s="187"/>
      <c r="BF34" s="187"/>
      <c r="BG34" s="187"/>
    </row>
    <row r="35" spans="2:59" ht="19.5" customHeight="1">
      <c r="B35" s="1328"/>
      <c r="C35" s="1329"/>
      <c r="D35" s="1345"/>
      <c r="E35" s="1346"/>
      <c r="F35" s="1346"/>
      <c r="G35" s="1346"/>
      <c r="H35" s="1346"/>
      <c r="I35" s="1346"/>
      <c r="J35" s="1346"/>
      <c r="K35" s="1274"/>
      <c r="L35" s="1274"/>
      <c r="M35" s="1274"/>
      <c r="N35" s="1274"/>
      <c r="O35" s="1274"/>
      <c r="P35" s="1274"/>
      <c r="Q35" s="1274"/>
      <c r="R35" s="1274"/>
      <c r="S35" s="1274"/>
      <c r="T35" s="1274"/>
      <c r="U35" s="1274"/>
      <c r="V35" s="1278"/>
      <c r="W35" s="1279"/>
      <c r="X35" s="1279"/>
      <c r="Y35" s="1279"/>
      <c r="Z35" s="1279"/>
      <c r="AA35" s="1279"/>
      <c r="AB35" s="1279"/>
      <c r="AC35" s="1279"/>
      <c r="AD35" s="1279"/>
      <c r="AE35" s="1279"/>
      <c r="AF35" s="1279"/>
      <c r="AG35" s="1279"/>
      <c r="AH35" s="1279"/>
      <c r="AI35" s="1279"/>
      <c r="AJ35" s="1279"/>
      <c r="AK35" s="1279"/>
      <c r="AL35" s="1279"/>
      <c r="AM35" s="1279"/>
      <c r="AN35" s="1279"/>
      <c r="AO35" s="1279"/>
      <c r="AP35" s="1279"/>
      <c r="AQ35" s="1279"/>
      <c r="AR35" s="1279"/>
      <c r="AS35" s="1279"/>
      <c r="AT35" s="1279"/>
      <c r="AU35" s="1279"/>
      <c r="AV35" s="1279"/>
      <c r="AW35" s="1279"/>
      <c r="AX35" s="1279"/>
      <c r="AY35" s="1279"/>
      <c r="AZ35" s="1279"/>
      <c r="BA35" s="1279"/>
      <c r="BB35" s="1279"/>
      <c r="BC35" s="1279"/>
      <c r="BD35" s="1280"/>
      <c r="BE35" s="187"/>
      <c r="BF35" s="187"/>
      <c r="BG35" s="187"/>
    </row>
    <row r="36" spans="2:59" ht="19.5" customHeight="1">
      <c r="B36" s="1328"/>
      <c r="C36" s="1329"/>
      <c r="D36" s="1345"/>
      <c r="E36" s="1346"/>
      <c r="F36" s="1346"/>
      <c r="G36" s="1346"/>
      <c r="H36" s="1346"/>
      <c r="I36" s="1346"/>
      <c r="J36" s="1346"/>
      <c r="K36" s="1274"/>
      <c r="L36" s="1274"/>
      <c r="M36" s="1274"/>
      <c r="N36" s="1274"/>
      <c r="O36" s="1274"/>
      <c r="P36" s="1274"/>
      <c r="Q36" s="1274"/>
      <c r="R36" s="1274"/>
      <c r="S36" s="1274"/>
      <c r="T36" s="1274"/>
      <c r="U36" s="1274"/>
      <c r="V36" s="1278"/>
      <c r="W36" s="1279"/>
      <c r="X36" s="1279"/>
      <c r="Y36" s="1279"/>
      <c r="Z36" s="1279"/>
      <c r="AA36" s="1279"/>
      <c r="AB36" s="1279"/>
      <c r="AC36" s="1279"/>
      <c r="AD36" s="1279"/>
      <c r="AE36" s="1279"/>
      <c r="AF36" s="1279"/>
      <c r="AG36" s="1279"/>
      <c r="AH36" s="1279"/>
      <c r="AI36" s="1279"/>
      <c r="AJ36" s="1279"/>
      <c r="AK36" s="1279"/>
      <c r="AL36" s="1279"/>
      <c r="AM36" s="1279"/>
      <c r="AN36" s="1279"/>
      <c r="AO36" s="1279"/>
      <c r="AP36" s="1279"/>
      <c r="AQ36" s="1279"/>
      <c r="AR36" s="1279"/>
      <c r="AS36" s="1279"/>
      <c r="AT36" s="1279"/>
      <c r="AU36" s="1279"/>
      <c r="AV36" s="1279"/>
      <c r="AW36" s="1279"/>
      <c r="AX36" s="1279"/>
      <c r="AY36" s="1279"/>
      <c r="AZ36" s="1279"/>
      <c r="BA36" s="1279"/>
      <c r="BB36" s="1279"/>
      <c r="BC36" s="1279"/>
      <c r="BD36" s="1280"/>
      <c r="BE36" s="187"/>
      <c r="BF36" s="187"/>
      <c r="BG36" s="187"/>
    </row>
    <row r="37" spans="2:59" ht="19.5" customHeight="1">
      <c r="B37" s="1328"/>
      <c r="C37" s="1329"/>
      <c r="D37" s="1345"/>
      <c r="E37" s="1346"/>
      <c r="F37" s="1346"/>
      <c r="G37" s="1346"/>
      <c r="H37" s="1346"/>
      <c r="I37" s="1346"/>
      <c r="J37" s="1346"/>
      <c r="K37" s="1274"/>
      <c r="L37" s="1274"/>
      <c r="M37" s="1274"/>
      <c r="N37" s="1274"/>
      <c r="O37" s="1274"/>
      <c r="P37" s="1274"/>
      <c r="Q37" s="1274"/>
      <c r="R37" s="1274"/>
      <c r="S37" s="1274"/>
      <c r="T37" s="1274"/>
      <c r="U37" s="1274"/>
      <c r="V37" s="1278"/>
      <c r="W37" s="1279"/>
      <c r="X37" s="1279"/>
      <c r="Y37" s="1279"/>
      <c r="Z37" s="1279"/>
      <c r="AA37" s="1279"/>
      <c r="AB37" s="1279"/>
      <c r="AC37" s="1279"/>
      <c r="AD37" s="1279"/>
      <c r="AE37" s="1279"/>
      <c r="AF37" s="1279"/>
      <c r="AG37" s="1279"/>
      <c r="AH37" s="1279"/>
      <c r="AI37" s="1279"/>
      <c r="AJ37" s="1279"/>
      <c r="AK37" s="1279"/>
      <c r="AL37" s="1279"/>
      <c r="AM37" s="1279"/>
      <c r="AN37" s="1279"/>
      <c r="AO37" s="1279"/>
      <c r="AP37" s="1279"/>
      <c r="AQ37" s="1279"/>
      <c r="AR37" s="1279"/>
      <c r="AS37" s="1279"/>
      <c r="AT37" s="1279"/>
      <c r="AU37" s="1279"/>
      <c r="AV37" s="1279"/>
      <c r="AW37" s="1279"/>
      <c r="AX37" s="1279"/>
      <c r="AY37" s="1279"/>
      <c r="AZ37" s="1279"/>
      <c r="BA37" s="1279"/>
      <c r="BB37" s="1279"/>
      <c r="BC37" s="1279"/>
      <c r="BD37" s="1280"/>
      <c r="BE37" s="187"/>
      <c r="BF37" s="187"/>
      <c r="BG37" s="187"/>
    </row>
    <row r="38" spans="2:59" ht="19.5" customHeight="1">
      <c r="B38" s="1328"/>
      <c r="C38" s="1329"/>
      <c r="D38" s="1345"/>
      <c r="E38" s="1346"/>
      <c r="F38" s="1346"/>
      <c r="G38" s="1346"/>
      <c r="H38" s="1346"/>
      <c r="I38" s="1346"/>
      <c r="J38" s="1346"/>
      <c r="K38" s="1274"/>
      <c r="L38" s="1274"/>
      <c r="M38" s="1274"/>
      <c r="N38" s="1274"/>
      <c r="O38" s="1274"/>
      <c r="P38" s="1274"/>
      <c r="Q38" s="1274"/>
      <c r="R38" s="1274"/>
      <c r="S38" s="1274"/>
      <c r="T38" s="1274"/>
      <c r="U38" s="1274"/>
      <c r="V38" s="1278"/>
      <c r="W38" s="1279"/>
      <c r="X38" s="1279"/>
      <c r="Y38" s="1279"/>
      <c r="Z38" s="1279"/>
      <c r="AA38" s="1279"/>
      <c r="AB38" s="1279"/>
      <c r="AC38" s="1279"/>
      <c r="AD38" s="1279"/>
      <c r="AE38" s="1279"/>
      <c r="AF38" s="1279"/>
      <c r="AG38" s="1279"/>
      <c r="AH38" s="1279"/>
      <c r="AI38" s="1279"/>
      <c r="AJ38" s="1279"/>
      <c r="AK38" s="1279"/>
      <c r="AL38" s="1279"/>
      <c r="AM38" s="1279"/>
      <c r="AN38" s="1279"/>
      <c r="AO38" s="1279"/>
      <c r="AP38" s="1279"/>
      <c r="AQ38" s="1279"/>
      <c r="AR38" s="1279"/>
      <c r="AS38" s="1279"/>
      <c r="AT38" s="1279"/>
      <c r="AU38" s="1279"/>
      <c r="AV38" s="1279"/>
      <c r="AW38" s="1279"/>
      <c r="AX38" s="1279"/>
      <c r="AY38" s="1279"/>
      <c r="AZ38" s="1279"/>
      <c r="BA38" s="1279"/>
      <c r="BB38" s="1279"/>
      <c r="BC38" s="1279"/>
      <c r="BD38" s="1280"/>
      <c r="BE38" s="187"/>
      <c r="BF38" s="187"/>
      <c r="BG38" s="187"/>
    </row>
    <row r="39" spans="2:59" ht="19.5" customHeight="1">
      <c r="B39" s="1328"/>
      <c r="C39" s="1329"/>
      <c r="D39" s="1345"/>
      <c r="E39" s="1346"/>
      <c r="F39" s="1346"/>
      <c r="G39" s="1346"/>
      <c r="H39" s="1346"/>
      <c r="I39" s="1346"/>
      <c r="J39" s="1346"/>
      <c r="K39" s="1274"/>
      <c r="L39" s="1274"/>
      <c r="M39" s="1274"/>
      <c r="N39" s="1274"/>
      <c r="O39" s="1274"/>
      <c r="P39" s="1274"/>
      <c r="Q39" s="1274"/>
      <c r="R39" s="1274"/>
      <c r="S39" s="1274"/>
      <c r="T39" s="1274"/>
      <c r="U39" s="1274"/>
      <c r="V39" s="1278"/>
      <c r="W39" s="1279"/>
      <c r="X39" s="1279"/>
      <c r="Y39" s="1279"/>
      <c r="Z39" s="1279"/>
      <c r="AA39" s="1279"/>
      <c r="AB39" s="1279"/>
      <c r="AC39" s="1279"/>
      <c r="AD39" s="1279"/>
      <c r="AE39" s="1279"/>
      <c r="AF39" s="1279"/>
      <c r="AG39" s="1279"/>
      <c r="AH39" s="1279"/>
      <c r="AI39" s="1279"/>
      <c r="AJ39" s="1279"/>
      <c r="AK39" s="1279"/>
      <c r="AL39" s="1279"/>
      <c r="AM39" s="1279"/>
      <c r="AN39" s="1279"/>
      <c r="AO39" s="1279"/>
      <c r="AP39" s="1279"/>
      <c r="AQ39" s="1279"/>
      <c r="AR39" s="1279"/>
      <c r="AS39" s="1279"/>
      <c r="AT39" s="1279"/>
      <c r="AU39" s="1279"/>
      <c r="AV39" s="1279"/>
      <c r="AW39" s="1279"/>
      <c r="AX39" s="1279"/>
      <c r="AY39" s="1279"/>
      <c r="AZ39" s="1279"/>
      <c r="BA39" s="1279"/>
      <c r="BB39" s="1279"/>
      <c r="BC39" s="1279"/>
      <c r="BD39" s="1280"/>
    </row>
    <row r="40" spans="2:59" ht="19.5" customHeight="1">
      <c r="B40" s="1328"/>
      <c r="C40" s="1329"/>
      <c r="D40" s="1345"/>
      <c r="E40" s="1346"/>
      <c r="F40" s="1346"/>
      <c r="G40" s="1346"/>
      <c r="H40" s="1346"/>
      <c r="I40" s="1346"/>
      <c r="J40" s="1346"/>
      <c r="K40" s="1274"/>
      <c r="L40" s="1274"/>
      <c r="M40" s="1274"/>
      <c r="N40" s="1274"/>
      <c r="O40" s="1274"/>
      <c r="P40" s="1274"/>
      <c r="Q40" s="1274"/>
      <c r="R40" s="1274"/>
      <c r="S40" s="1274"/>
      <c r="T40" s="1274"/>
      <c r="U40" s="1274"/>
      <c r="V40" s="1278"/>
      <c r="W40" s="1279"/>
      <c r="X40" s="1279"/>
      <c r="Y40" s="1279"/>
      <c r="Z40" s="1279"/>
      <c r="AA40" s="1279"/>
      <c r="AB40" s="1279"/>
      <c r="AC40" s="1279"/>
      <c r="AD40" s="1279"/>
      <c r="AE40" s="1279"/>
      <c r="AF40" s="1279"/>
      <c r="AG40" s="1279"/>
      <c r="AH40" s="1279"/>
      <c r="AI40" s="1279"/>
      <c r="AJ40" s="1279"/>
      <c r="AK40" s="1279"/>
      <c r="AL40" s="1279"/>
      <c r="AM40" s="1279"/>
      <c r="AN40" s="1279"/>
      <c r="AO40" s="1279"/>
      <c r="AP40" s="1279"/>
      <c r="AQ40" s="1279"/>
      <c r="AR40" s="1279"/>
      <c r="AS40" s="1279"/>
      <c r="AT40" s="1279"/>
      <c r="AU40" s="1279"/>
      <c r="AV40" s="1279"/>
      <c r="AW40" s="1279"/>
      <c r="AX40" s="1279"/>
      <c r="AY40" s="1279"/>
      <c r="AZ40" s="1279"/>
      <c r="BA40" s="1279"/>
      <c r="BB40" s="1279"/>
      <c r="BC40" s="1279"/>
      <c r="BD40" s="1280"/>
    </row>
    <row r="41" spans="2:59" ht="19.5" customHeight="1">
      <c r="B41" s="1328"/>
      <c r="C41" s="1329"/>
      <c r="D41" s="1345"/>
      <c r="E41" s="1346"/>
      <c r="F41" s="1346"/>
      <c r="G41" s="1346"/>
      <c r="H41" s="1346"/>
      <c r="I41" s="1346"/>
      <c r="J41" s="1346"/>
      <c r="K41" s="1274"/>
      <c r="L41" s="1274"/>
      <c r="M41" s="1274"/>
      <c r="N41" s="1274"/>
      <c r="O41" s="1274"/>
      <c r="P41" s="1274"/>
      <c r="Q41" s="1274"/>
      <c r="R41" s="1274"/>
      <c r="S41" s="1274"/>
      <c r="T41" s="1274"/>
      <c r="U41" s="1274"/>
      <c r="V41" s="1278"/>
      <c r="W41" s="1279"/>
      <c r="X41" s="1279"/>
      <c r="Y41" s="1279"/>
      <c r="Z41" s="1279"/>
      <c r="AA41" s="1279"/>
      <c r="AB41" s="1279"/>
      <c r="AC41" s="1279"/>
      <c r="AD41" s="1279"/>
      <c r="AE41" s="1279"/>
      <c r="AF41" s="1279"/>
      <c r="AG41" s="1279"/>
      <c r="AH41" s="1279"/>
      <c r="AI41" s="1279"/>
      <c r="AJ41" s="1279"/>
      <c r="AK41" s="1279"/>
      <c r="AL41" s="1279"/>
      <c r="AM41" s="1279"/>
      <c r="AN41" s="1279"/>
      <c r="AO41" s="1279"/>
      <c r="AP41" s="1279"/>
      <c r="AQ41" s="1279"/>
      <c r="AR41" s="1279"/>
      <c r="AS41" s="1279"/>
      <c r="AT41" s="1279"/>
      <c r="AU41" s="1279"/>
      <c r="AV41" s="1279"/>
      <c r="AW41" s="1279"/>
      <c r="AX41" s="1279"/>
      <c r="AY41" s="1279"/>
      <c r="AZ41" s="1279"/>
      <c r="BA41" s="1279"/>
      <c r="BB41" s="1279"/>
      <c r="BC41" s="1279"/>
      <c r="BD41" s="1280"/>
    </row>
    <row r="42" spans="2:59" ht="19.5" customHeight="1">
      <c r="B42" s="1328"/>
      <c r="C42" s="1329"/>
      <c r="D42" s="1345"/>
      <c r="E42" s="1346"/>
      <c r="F42" s="1346"/>
      <c r="G42" s="1346"/>
      <c r="H42" s="1346"/>
      <c r="I42" s="1346"/>
      <c r="J42" s="1346"/>
      <c r="K42" s="1274"/>
      <c r="L42" s="1274"/>
      <c r="M42" s="1274"/>
      <c r="N42" s="1274"/>
      <c r="O42" s="1274"/>
      <c r="P42" s="1274"/>
      <c r="Q42" s="1274"/>
      <c r="R42" s="1274"/>
      <c r="S42" s="1274"/>
      <c r="T42" s="1274"/>
      <c r="U42" s="1274"/>
      <c r="V42" s="1281"/>
      <c r="W42" s="1282"/>
      <c r="X42" s="1282"/>
      <c r="Y42" s="1282"/>
      <c r="Z42" s="1282"/>
      <c r="AA42" s="1282"/>
      <c r="AB42" s="1282"/>
      <c r="AC42" s="1282"/>
      <c r="AD42" s="1282"/>
      <c r="AE42" s="1282"/>
      <c r="AF42" s="1282"/>
      <c r="AG42" s="1282"/>
      <c r="AH42" s="1282"/>
      <c r="AI42" s="1282"/>
      <c r="AJ42" s="1282"/>
      <c r="AK42" s="1282"/>
      <c r="AL42" s="1282"/>
      <c r="AM42" s="1282"/>
      <c r="AN42" s="1282"/>
      <c r="AO42" s="1282"/>
      <c r="AP42" s="1282"/>
      <c r="AQ42" s="1282"/>
      <c r="AR42" s="1282"/>
      <c r="AS42" s="1282"/>
      <c r="AT42" s="1282"/>
      <c r="AU42" s="1282"/>
      <c r="AV42" s="1282"/>
      <c r="AW42" s="1282"/>
      <c r="AX42" s="1282"/>
      <c r="AY42" s="1282"/>
      <c r="AZ42" s="1282"/>
      <c r="BA42" s="1282"/>
      <c r="BB42" s="1282"/>
      <c r="BC42" s="1282"/>
      <c r="BD42" s="1283"/>
      <c r="BE42" s="187"/>
      <c r="BF42" s="187"/>
      <c r="BG42" s="187"/>
    </row>
    <row r="43" spans="2:59" ht="19.5" customHeight="1">
      <c r="B43" s="1328"/>
      <c r="C43" s="1329"/>
      <c r="D43" s="1345"/>
      <c r="E43" s="1346"/>
      <c r="F43" s="1346"/>
      <c r="G43" s="1346"/>
      <c r="H43" s="1346"/>
      <c r="I43" s="1346"/>
      <c r="J43" s="1346"/>
      <c r="K43" s="1274" t="s">
        <v>209</v>
      </c>
      <c r="L43" s="1274"/>
      <c r="M43" s="1274"/>
      <c r="N43" s="1274"/>
      <c r="O43" s="1274"/>
      <c r="P43" s="1274"/>
      <c r="Q43" s="1274"/>
      <c r="R43" s="1274"/>
      <c r="S43" s="1274"/>
      <c r="T43" s="1274"/>
      <c r="U43" s="1274"/>
      <c r="V43" s="1285" t="s">
        <v>210</v>
      </c>
      <c r="W43" s="1279"/>
      <c r="X43" s="1279"/>
      <c r="Y43" s="1279"/>
      <c r="Z43" s="1279"/>
      <c r="AA43" s="1279"/>
      <c r="AB43" s="1279"/>
      <c r="AC43" s="1279"/>
      <c r="AD43" s="1279"/>
      <c r="AE43" s="1279"/>
      <c r="AF43" s="1279"/>
      <c r="AG43" s="1279"/>
      <c r="AH43" s="1279"/>
      <c r="AI43" s="1279"/>
      <c r="AJ43" s="1279"/>
      <c r="AK43" s="1279"/>
      <c r="AL43" s="1279"/>
      <c r="AM43" s="1279"/>
      <c r="AN43" s="1279"/>
      <c r="AO43" s="1279"/>
      <c r="AP43" s="1279"/>
      <c r="AQ43" s="1279"/>
      <c r="AR43" s="1279"/>
      <c r="AS43" s="1279"/>
      <c r="AT43" s="1279"/>
      <c r="AU43" s="1279"/>
      <c r="AV43" s="1279"/>
      <c r="AW43" s="1279"/>
      <c r="AX43" s="1279"/>
      <c r="AY43" s="1279"/>
      <c r="AZ43" s="1279"/>
      <c r="BA43" s="1279"/>
      <c r="BB43" s="1279"/>
      <c r="BC43" s="1279"/>
      <c r="BD43" s="1280"/>
      <c r="BE43" s="187"/>
      <c r="BF43" s="187"/>
      <c r="BG43" s="187"/>
    </row>
    <row r="44" spans="2:59" ht="19.5" customHeight="1">
      <c r="B44" s="1328"/>
      <c r="C44" s="1329"/>
      <c r="D44" s="1345"/>
      <c r="E44" s="1346"/>
      <c r="F44" s="1346"/>
      <c r="G44" s="1346"/>
      <c r="H44" s="1346"/>
      <c r="I44" s="1346"/>
      <c r="J44" s="1346"/>
      <c r="K44" s="1274"/>
      <c r="L44" s="1274"/>
      <c r="M44" s="1274"/>
      <c r="N44" s="1274"/>
      <c r="O44" s="1274"/>
      <c r="P44" s="1274"/>
      <c r="Q44" s="1274"/>
      <c r="R44" s="1274"/>
      <c r="S44" s="1274"/>
      <c r="T44" s="1274"/>
      <c r="U44" s="1274"/>
      <c r="V44" s="1278"/>
      <c r="W44" s="1279"/>
      <c r="X44" s="1279"/>
      <c r="Y44" s="1279"/>
      <c r="Z44" s="1279"/>
      <c r="AA44" s="1279"/>
      <c r="AB44" s="1279"/>
      <c r="AC44" s="1279"/>
      <c r="AD44" s="1279"/>
      <c r="AE44" s="1279"/>
      <c r="AF44" s="1279"/>
      <c r="AG44" s="1279"/>
      <c r="AH44" s="1279"/>
      <c r="AI44" s="1279"/>
      <c r="AJ44" s="1279"/>
      <c r="AK44" s="1279"/>
      <c r="AL44" s="1279"/>
      <c r="AM44" s="1279"/>
      <c r="AN44" s="1279"/>
      <c r="AO44" s="1279"/>
      <c r="AP44" s="1279"/>
      <c r="AQ44" s="1279"/>
      <c r="AR44" s="1279"/>
      <c r="AS44" s="1279"/>
      <c r="AT44" s="1279"/>
      <c r="AU44" s="1279"/>
      <c r="AV44" s="1279"/>
      <c r="AW44" s="1279"/>
      <c r="AX44" s="1279"/>
      <c r="AY44" s="1279"/>
      <c r="AZ44" s="1279"/>
      <c r="BA44" s="1279"/>
      <c r="BB44" s="1279"/>
      <c r="BC44" s="1279"/>
      <c r="BD44" s="1280"/>
      <c r="BE44" s="187"/>
      <c r="BF44" s="187"/>
      <c r="BG44" s="187"/>
    </row>
    <row r="45" spans="2:59" ht="19.5" customHeight="1">
      <c r="B45" s="1328"/>
      <c r="C45" s="1329"/>
      <c r="D45" s="1345"/>
      <c r="E45" s="1346"/>
      <c r="F45" s="1346"/>
      <c r="G45" s="1346"/>
      <c r="H45" s="1346"/>
      <c r="I45" s="1346"/>
      <c r="J45" s="1346"/>
      <c r="K45" s="1274"/>
      <c r="L45" s="1274"/>
      <c r="M45" s="1274"/>
      <c r="N45" s="1274"/>
      <c r="O45" s="1274"/>
      <c r="P45" s="1274"/>
      <c r="Q45" s="1274"/>
      <c r="R45" s="1274"/>
      <c r="S45" s="1274"/>
      <c r="T45" s="1274"/>
      <c r="U45" s="1274"/>
      <c r="V45" s="1278"/>
      <c r="W45" s="1279"/>
      <c r="X45" s="1279"/>
      <c r="Y45" s="1279"/>
      <c r="Z45" s="1279"/>
      <c r="AA45" s="1279"/>
      <c r="AB45" s="1279"/>
      <c r="AC45" s="1279"/>
      <c r="AD45" s="1279"/>
      <c r="AE45" s="1279"/>
      <c r="AF45" s="1279"/>
      <c r="AG45" s="1279"/>
      <c r="AH45" s="1279"/>
      <c r="AI45" s="1279"/>
      <c r="AJ45" s="1279"/>
      <c r="AK45" s="1279"/>
      <c r="AL45" s="1279"/>
      <c r="AM45" s="1279"/>
      <c r="AN45" s="1279"/>
      <c r="AO45" s="1279"/>
      <c r="AP45" s="1279"/>
      <c r="AQ45" s="1279"/>
      <c r="AR45" s="1279"/>
      <c r="AS45" s="1279"/>
      <c r="AT45" s="1279"/>
      <c r="AU45" s="1279"/>
      <c r="AV45" s="1279"/>
      <c r="AW45" s="1279"/>
      <c r="AX45" s="1279"/>
      <c r="AY45" s="1279"/>
      <c r="AZ45" s="1279"/>
      <c r="BA45" s="1279"/>
      <c r="BB45" s="1279"/>
      <c r="BC45" s="1279"/>
      <c r="BD45" s="1280"/>
    </row>
    <row r="46" spans="2:59" s="189" customFormat="1" ht="19.5" customHeight="1" thickBot="1">
      <c r="B46" s="1328"/>
      <c r="C46" s="1329"/>
      <c r="D46" s="1345"/>
      <c r="E46" s="1346"/>
      <c r="F46" s="1346"/>
      <c r="G46" s="1346"/>
      <c r="H46" s="1346"/>
      <c r="I46" s="1346"/>
      <c r="J46" s="1346"/>
      <c r="K46" s="1284"/>
      <c r="L46" s="1284"/>
      <c r="M46" s="1284"/>
      <c r="N46" s="1284"/>
      <c r="O46" s="1284"/>
      <c r="P46" s="1284"/>
      <c r="Q46" s="1284"/>
      <c r="R46" s="1284"/>
      <c r="S46" s="1284"/>
      <c r="T46" s="1284"/>
      <c r="U46" s="1284"/>
      <c r="V46" s="1278"/>
      <c r="W46" s="1279"/>
      <c r="X46" s="1279"/>
      <c r="Y46" s="1279"/>
      <c r="Z46" s="1279"/>
      <c r="AA46" s="1279"/>
      <c r="AB46" s="1279"/>
      <c r="AC46" s="1279"/>
      <c r="AD46" s="1279"/>
      <c r="AE46" s="1279"/>
      <c r="AF46" s="1279"/>
      <c r="AG46" s="1279"/>
      <c r="AH46" s="1279"/>
      <c r="AI46" s="1279"/>
      <c r="AJ46" s="1279"/>
      <c r="AK46" s="1279"/>
      <c r="AL46" s="1279"/>
      <c r="AM46" s="1279"/>
      <c r="AN46" s="1279"/>
      <c r="AO46" s="1279"/>
      <c r="AP46" s="1279"/>
      <c r="AQ46" s="1279"/>
      <c r="AR46" s="1279"/>
      <c r="AS46" s="1279"/>
      <c r="AT46" s="1279"/>
      <c r="AU46" s="1279"/>
      <c r="AV46" s="1279"/>
      <c r="AW46" s="1279"/>
      <c r="AX46" s="1279"/>
      <c r="AY46" s="1279"/>
      <c r="AZ46" s="1279"/>
      <c r="BA46" s="1279"/>
      <c r="BB46" s="1279"/>
      <c r="BC46" s="1279"/>
      <c r="BD46" s="1280"/>
      <c r="BE46" s="188"/>
      <c r="BF46" s="188"/>
      <c r="BG46" s="188"/>
    </row>
    <row r="47" spans="2:59" s="189" customFormat="1" ht="19.5" customHeight="1">
      <c r="B47" s="1328"/>
      <c r="C47" s="1329"/>
      <c r="D47" s="1345"/>
      <c r="E47" s="1346"/>
      <c r="F47" s="1346"/>
      <c r="G47" s="1346"/>
      <c r="H47" s="1346"/>
      <c r="I47" s="1346"/>
      <c r="J47" s="1346"/>
      <c r="K47" s="1286" t="s">
        <v>211</v>
      </c>
      <c r="L47" s="1287"/>
      <c r="M47" s="1287"/>
      <c r="N47" s="1287"/>
      <c r="O47" s="1287"/>
      <c r="P47" s="1287"/>
      <c r="Q47" s="1287"/>
      <c r="R47" s="1287"/>
      <c r="S47" s="1287"/>
      <c r="T47" s="1287"/>
      <c r="U47" s="1287"/>
      <c r="V47" s="1291" t="s">
        <v>212</v>
      </c>
      <c r="W47" s="1292"/>
      <c r="X47" s="1292"/>
      <c r="Y47" s="1292"/>
      <c r="Z47" s="1292"/>
      <c r="AA47" s="1292"/>
      <c r="AB47" s="1292"/>
      <c r="AC47" s="1292"/>
      <c r="AD47" s="1292"/>
      <c r="AE47" s="1292"/>
      <c r="AF47" s="1292"/>
      <c r="AG47" s="1292"/>
      <c r="AH47" s="1292"/>
      <c r="AI47" s="1292"/>
      <c r="AJ47" s="1292"/>
      <c r="AK47" s="1292"/>
      <c r="AL47" s="1292"/>
      <c r="AM47" s="1292"/>
      <c r="AN47" s="1292"/>
      <c r="AO47" s="1292"/>
      <c r="AP47" s="1292"/>
      <c r="AQ47" s="1292"/>
      <c r="AR47" s="1292"/>
      <c r="AS47" s="1292"/>
      <c r="AT47" s="1292"/>
      <c r="AU47" s="1292"/>
      <c r="AV47" s="1292"/>
      <c r="AW47" s="1292"/>
      <c r="AX47" s="1292"/>
      <c r="AY47" s="1292"/>
      <c r="AZ47" s="1292"/>
      <c r="BA47" s="1292"/>
      <c r="BB47" s="1292"/>
      <c r="BC47" s="1292"/>
      <c r="BD47" s="1293"/>
      <c r="BE47" s="188"/>
      <c r="BF47" s="188"/>
      <c r="BG47" s="188"/>
    </row>
    <row r="48" spans="2:59" s="189" customFormat="1" ht="19.5" customHeight="1">
      <c r="B48" s="1328"/>
      <c r="C48" s="1329"/>
      <c r="D48" s="1345"/>
      <c r="E48" s="1346"/>
      <c r="F48" s="1346"/>
      <c r="G48" s="1346"/>
      <c r="H48" s="1346"/>
      <c r="I48" s="1346"/>
      <c r="J48" s="1346"/>
      <c r="K48" s="1288"/>
      <c r="L48" s="1274"/>
      <c r="M48" s="1274"/>
      <c r="N48" s="1274"/>
      <c r="O48" s="1274"/>
      <c r="P48" s="1274"/>
      <c r="Q48" s="1274"/>
      <c r="R48" s="1274"/>
      <c r="S48" s="1274"/>
      <c r="T48" s="1274"/>
      <c r="U48" s="1274"/>
      <c r="V48" s="1285"/>
      <c r="W48" s="1294"/>
      <c r="X48" s="1294"/>
      <c r="Y48" s="1294"/>
      <c r="Z48" s="1294"/>
      <c r="AA48" s="1294"/>
      <c r="AB48" s="1294"/>
      <c r="AC48" s="1294"/>
      <c r="AD48" s="1294"/>
      <c r="AE48" s="1294"/>
      <c r="AF48" s="1294"/>
      <c r="AG48" s="1294"/>
      <c r="AH48" s="1294"/>
      <c r="AI48" s="1294"/>
      <c r="AJ48" s="1294"/>
      <c r="AK48" s="1294"/>
      <c r="AL48" s="1294"/>
      <c r="AM48" s="1294"/>
      <c r="AN48" s="1294"/>
      <c r="AO48" s="1294"/>
      <c r="AP48" s="1294"/>
      <c r="AQ48" s="1294"/>
      <c r="AR48" s="1294"/>
      <c r="AS48" s="1294"/>
      <c r="AT48" s="1294"/>
      <c r="AU48" s="1294"/>
      <c r="AV48" s="1294"/>
      <c r="AW48" s="1294"/>
      <c r="AX48" s="1294"/>
      <c r="AY48" s="1294"/>
      <c r="AZ48" s="1294"/>
      <c r="BA48" s="1294"/>
      <c r="BB48" s="1294"/>
      <c r="BC48" s="1294"/>
      <c r="BD48" s="1295"/>
    </row>
    <row r="49" spans="2:59" s="189" customFormat="1" ht="19.5" customHeight="1">
      <c r="B49" s="1328"/>
      <c r="C49" s="1329"/>
      <c r="D49" s="1345"/>
      <c r="E49" s="1346"/>
      <c r="F49" s="1346"/>
      <c r="G49" s="1346"/>
      <c r="H49" s="1346"/>
      <c r="I49" s="1346"/>
      <c r="J49" s="1346"/>
      <c r="K49" s="1288"/>
      <c r="L49" s="1274"/>
      <c r="M49" s="1274"/>
      <c r="N49" s="1274"/>
      <c r="O49" s="1274"/>
      <c r="P49" s="1274"/>
      <c r="Q49" s="1274"/>
      <c r="R49" s="1274"/>
      <c r="S49" s="1274"/>
      <c r="T49" s="1274"/>
      <c r="U49" s="1274"/>
      <c r="V49" s="1296" t="s">
        <v>213</v>
      </c>
      <c r="W49" s="1297"/>
      <c r="X49" s="1297"/>
      <c r="Y49" s="1297"/>
      <c r="Z49" s="1297"/>
      <c r="AA49" s="1297"/>
      <c r="AB49" s="1297"/>
      <c r="AC49" s="1297"/>
      <c r="AD49" s="1297"/>
      <c r="AE49" s="1297"/>
      <c r="AF49" s="1297"/>
      <c r="AG49" s="1297"/>
      <c r="AH49" s="1297"/>
      <c r="AI49" s="1297"/>
      <c r="AJ49" s="1297"/>
      <c r="AK49" s="1297"/>
      <c r="AL49" s="1297"/>
      <c r="AM49" s="1297"/>
      <c r="AN49" s="1297"/>
      <c r="AO49" s="1297"/>
      <c r="AP49" s="190"/>
      <c r="AQ49" s="1298" t="s">
        <v>214</v>
      </c>
      <c r="AR49" s="1298"/>
      <c r="AS49" s="1298"/>
      <c r="AT49" s="1298"/>
      <c r="AU49" s="1298"/>
      <c r="AV49" s="1298"/>
      <c r="AW49" s="1298"/>
      <c r="AX49" s="1298"/>
      <c r="AY49" s="1298"/>
      <c r="AZ49" s="1298"/>
      <c r="BA49" s="1298"/>
      <c r="BB49" s="188"/>
      <c r="BC49" s="188"/>
      <c r="BD49" s="191"/>
    </row>
    <row r="50" spans="2:59" s="189" customFormat="1" ht="19.5" customHeight="1">
      <c r="B50" s="1328"/>
      <c r="C50" s="1329"/>
      <c r="D50" s="1345"/>
      <c r="E50" s="1346"/>
      <c r="F50" s="1346"/>
      <c r="G50" s="1346"/>
      <c r="H50" s="1346"/>
      <c r="I50" s="1346"/>
      <c r="J50" s="1346"/>
      <c r="K50" s="1288"/>
      <c r="L50" s="1274"/>
      <c r="M50" s="1274"/>
      <c r="N50" s="1274"/>
      <c r="O50" s="1274"/>
      <c r="P50" s="1274"/>
      <c r="Q50" s="1274"/>
      <c r="R50" s="1274"/>
      <c r="S50" s="1274"/>
      <c r="T50" s="1274"/>
      <c r="U50" s="1274"/>
      <c r="V50" s="1299" t="s">
        <v>1261</v>
      </c>
      <c r="W50" s="1300"/>
      <c r="X50" s="1300"/>
      <c r="Y50" s="1300"/>
      <c r="Z50" s="1300"/>
      <c r="AA50" s="1300"/>
      <c r="AB50" s="1300"/>
      <c r="AC50" s="1300"/>
      <c r="AD50" s="1300"/>
      <c r="AE50" s="1300"/>
      <c r="AF50" s="1300"/>
      <c r="AG50" s="1300"/>
      <c r="AH50" s="1300"/>
      <c r="AI50" s="1300"/>
      <c r="AJ50" s="1300"/>
      <c r="AK50" s="1300"/>
      <c r="AL50" s="1300"/>
      <c r="AM50" s="1300"/>
      <c r="AN50" s="1300"/>
      <c r="AO50" s="1300"/>
      <c r="AP50" s="190"/>
      <c r="AQ50" s="1298" t="s">
        <v>214</v>
      </c>
      <c r="AR50" s="1301"/>
      <c r="AS50" s="1301"/>
      <c r="AT50" s="1301"/>
      <c r="AU50" s="1301"/>
      <c r="AV50" s="1301"/>
      <c r="AW50" s="1301"/>
      <c r="AX50" s="1301"/>
      <c r="AY50" s="1301"/>
      <c r="AZ50" s="1301"/>
      <c r="BA50" s="1301"/>
      <c r="BB50" s="188"/>
      <c r="BC50" s="188"/>
      <c r="BD50" s="191"/>
      <c r="BE50" s="188"/>
      <c r="BF50" s="188"/>
      <c r="BG50" s="188"/>
    </row>
    <row r="51" spans="2:59" s="189" customFormat="1" ht="19.5" customHeight="1">
      <c r="B51" s="1328"/>
      <c r="C51" s="1329"/>
      <c r="D51" s="1345"/>
      <c r="E51" s="1346"/>
      <c r="F51" s="1346"/>
      <c r="G51" s="1346"/>
      <c r="H51" s="1346"/>
      <c r="I51" s="1346"/>
      <c r="J51" s="1346"/>
      <c r="K51" s="1288"/>
      <c r="L51" s="1274"/>
      <c r="M51" s="1274"/>
      <c r="N51" s="1274"/>
      <c r="O51" s="1274"/>
      <c r="P51" s="1274"/>
      <c r="Q51" s="1274"/>
      <c r="R51" s="1274"/>
      <c r="S51" s="1274"/>
      <c r="T51" s="1274"/>
      <c r="U51" s="1274"/>
      <c r="V51" s="1296" t="s">
        <v>216</v>
      </c>
      <c r="W51" s="1297"/>
      <c r="X51" s="1297"/>
      <c r="Y51" s="1297"/>
      <c r="Z51" s="1297"/>
      <c r="AA51" s="1297"/>
      <c r="AB51" s="1297"/>
      <c r="AC51" s="1297"/>
      <c r="AD51" s="1297"/>
      <c r="AE51" s="1297"/>
      <c r="AF51" s="1297"/>
      <c r="AG51" s="1297"/>
      <c r="AH51" s="1297"/>
      <c r="AI51" s="1297"/>
      <c r="AJ51" s="1297"/>
      <c r="AK51" s="1297"/>
      <c r="AL51" s="1297"/>
      <c r="AM51" s="1297"/>
      <c r="AN51" s="1297"/>
      <c r="AO51" s="1297"/>
      <c r="AP51" s="190"/>
      <c r="AQ51" s="1298" t="s">
        <v>214</v>
      </c>
      <c r="AR51" s="1301"/>
      <c r="AS51" s="1301"/>
      <c r="AT51" s="1301"/>
      <c r="AU51" s="1301"/>
      <c r="AV51" s="1301"/>
      <c r="AW51" s="1301"/>
      <c r="AX51" s="1301"/>
      <c r="AY51" s="1301"/>
      <c r="AZ51" s="1301"/>
      <c r="BA51" s="1301"/>
      <c r="BB51" s="188"/>
      <c r="BC51" s="188"/>
      <c r="BD51" s="191"/>
      <c r="BE51" s="188"/>
      <c r="BF51" s="188"/>
      <c r="BG51" s="188"/>
    </row>
    <row r="52" spans="2:59" s="189" customFormat="1" ht="19.5" customHeight="1" thickBot="1">
      <c r="B52" s="1330"/>
      <c r="C52" s="1331"/>
      <c r="D52" s="1347"/>
      <c r="E52" s="1348"/>
      <c r="F52" s="1348"/>
      <c r="G52" s="1348"/>
      <c r="H52" s="1348"/>
      <c r="I52" s="1348"/>
      <c r="J52" s="1348"/>
      <c r="K52" s="1289"/>
      <c r="L52" s="1290"/>
      <c r="M52" s="1290"/>
      <c r="N52" s="1290"/>
      <c r="O52" s="1290"/>
      <c r="P52" s="1290"/>
      <c r="Q52" s="1290"/>
      <c r="R52" s="1290"/>
      <c r="S52" s="1290"/>
      <c r="T52" s="1290"/>
      <c r="U52" s="1290"/>
      <c r="V52" s="1302" t="s">
        <v>217</v>
      </c>
      <c r="W52" s="1303"/>
      <c r="X52" s="1303"/>
      <c r="Y52" s="1303"/>
      <c r="Z52" s="1303"/>
      <c r="AA52" s="1303"/>
      <c r="AB52" s="1303"/>
      <c r="AC52" s="1303"/>
      <c r="AD52" s="1303"/>
      <c r="AE52" s="1303"/>
      <c r="AF52" s="1303"/>
      <c r="AG52" s="1303"/>
      <c r="AH52" s="1303"/>
      <c r="AI52" s="1303"/>
      <c r="AJ52" s="1303"/>
      <c r="AK52" s="1303"/>
      <c r="AL52" s="1303"/>
      <c r="AM52" s="1303"/>
      <c r="AN52" s="1303"/>
      <c r="AO52" s="1303"/>
      <c r="AP52" s="192"/>
      <c r="AQ52" s="1304" t="s">
        <v>214</v>
      </c>
      <c r="AR52" s="1305"/>
      <c r="AS52" s="1305"/>
      <c r="AT52" s="1305"/>
      <c r="AU52" s="1305"/>
      <c r="AV52" s="1305"/>
      <c r="AW52" s="1305"/>
      <c r="AX52" s="1305"/>
      <c r="AY52" s="1305"/>
      <c r="AZ52" s="1305"/>
      <c r="BA52" s="1305"/>
      <c r="BB52" s="193"/>
      <c r="BC52" s="193"/>
      <c r="BD52" s="194"/>
      <c r="BE52" s="188"/>
      <c r="BF52" s="188"/>
      <c r="BG52" s="188"/>
    </row>
    <row r="53" spans="2:59" s="189" customFormat="1" ht="19.5" customHeight="1"/>
    <row r="54" spans="2:59" s="189" customFormat="1" ht="19.5" customHeight="1"/>
    <row r="55" spans="2:59" s="189" customFormat="1" ht="19.5" customHeight="1"/>
    <row r="56" spans="2:59" s="189" customFormat="1" ht="19.5" customHeight="1"/>
  </sheetData>
  <mergeCells count="62">
    <mergeCell ref="BD1:BE1"/>
    <mergeCell ref="AR1:AT1"/>
    <mergeCell ref="AU1:AV1"/>
    <mergeCell ref="AW1:AX1"/>
    <mergeCell ref="AZ1:BA1"/>
    <mergeCell ref="BB1:BC1"/>
    <mergeCell ref="P2:AQ2"/>
    <mergeCell ref="C3:I6"/>
    <mergeCell ref="L3:AA4"/>
    <mergeCell ref="AC3:BB4"/>
    <mergeCell ref="M5:Q6"/>
    <mergeCell ref="T5:Y6"/>
    <mergeCell ref="Z5:AP6"/>
    <mergeCell ref="AR5:AU6"/>
    <mergeCell ref="C7:I7"/>
    <mergeCell ref="L7:BD7"/>
    <mergeCell ref="C8:I8"/>
    <mergeCell ref="L8:BD8"/>
    <mergeCell ref="C9:I9"/>
    <mergeCell ref="L9:BD9"/>
    <mergeCell ref="C10:I10"/>
    <mergeCell ref="C11:I16"/>
    <mergeCell ref="L11:BD16"/>
    <mergeCell ref="C17:I17"/>
    <mergeCell ref="K17:AF17"/>
    <mergeCell ref="AG17:BD17"/>
    <mergeCell ref="B18:C52"/>
    <mergeCell ref="D18:J19"/>
    <mergeCell ref="L18:R19"/>
    <mergeCell ref="S18:Y19"/>
    <mergeCell ref="Z18:AF19"/>
    <mergeCell ref="V25:BD25"/>
    <mergeCell ref="M26:U26"/>
    <mergeCell ref="V26:BD26"/>
    <mergeCell ref="D27:J52"/>
    <mergeCell ref="AN18:AT19"/>
    <mergeCell ref="D20:J21"/>
    <mergeCell ref="K20:BD21"/>
    <mergeCell ref="D22:J26"/>
    <mergeCell ref="K22:U23"/>
    <mergeCell ref="V22:BD23"/>
    <mergeCell ref="K24:L26"/>
    <mergeCell ref="M24:U24"/>
    <mergeCell ref="V24:BD24"/>
    <mergeCell ref="M25:U25"/>
    <mergeCell ref="AG18:AM19"/>
    <mergeCell ref="K27:U33"/>
    <mergeCell ref="V27:BD33"/>
    <mergeCell ref="K34:U42"/>
    <mergeCell ref="V34:BD42"/>
    <mergeCell ref="K43:U46"/>
    <mergeCell ref="V43:BD46"/>
    <mergeCell ref="K47:U52"/>
    <mergeCell ref="V47:BD48"/>
    <mergeCell ref="V49:AO49"/>
    <mergeCell ref="AQ49:BA49"/>
    <mergeCell ref="V50:AO50"/>
    <mergeCell ref="AQ50:BA50"/>
    <mergeCell ref="V51:AO51"/>
    <mergeCell ref="AQ51:BA51"/>
    <mergeCell ref="V52:AO52"/>
    <mergeCell ref="AQ52:BA52"/>
  </mergeCells>
  <phoneticPr fontId="1"/>
  <pageMargins left="0.78700000000000003" right="0.78700000000000003" top="0.98399999999999999" bottom="0.98399999999999999" header="0.51200000000000001" footer="0.51200000000000001"/>
  <pageSetup paperSize="9" scale="66"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G56"/>
  <sheetViews>
    <sheetView showGridLines="0" view="pageBreakPreview" workbookViewId="0">
      <selection activeCell="BR54" sqref="BR54"/>
    </sheetView>
  </sheetViews>
  <sheetFormatPr defaultColWidth="1.8984375" defaultRowHeight="19.5" customHeight="1"/>
  <cols>
    <col min="1" max="3" width="1.8984375" style="9" customWidth="1"/>
    <col min="4" max="16384" width="1.8984375" style="9"/>
  </cols>
  <sheetData>
    <row r="1" spans="2:59" ht="19.5" customHeight="1">
      <c r="J1" s="160"/>
      <c r="K1" s="160"/>
      <c r="L1" s="160"/>
      <c r="M1" s="160"/>
      <c r="N1" s="160"/>
      <c r="O1" s="160"/>
      <c r="P1" s="160"/>
      <c r="Q1" s="160"/>
      <c r="R1" s="160"/>
      <c r="S1" s="160"/>
      <c r="T1" s="160"/>
      <c r="U1" s="160"/>
      <c r="V1" s="160"/>
      <c r="W1" s="160"/>
      <c r="X1" s="160"/>
      <c r="Y1" s="160"/>
      <c r="Z1" s="160"/>
      <c r="AA1" s="160"/>
      <c r="AB1" s="160"/>
      <c r="AC1" s="160"/>
      <c r="AD1" s="160"/>
      <c r="AE1" s="160"/>
      <c r="AF1" s="160"/>
      <c r="AG1" s="160"/>
      <c r="AH1" s="160"/>
      <c r="AI1" s="160"/>
      <c r="AJ1" s="160"/>
      <c r="AK1" s="160"/>
      <c r="AL1" s="160"/>
      <c r="AM1" s="160"/>
      <c r="AN1" s="160"/>
      <c r="AO1" s="160"/>
      <c r="AP1" s="160"/>
      <c r="AQ1" s="160"/>
      <c r="AR1" s="1301"/>
      <c r="AS1" s="1301"/>
      <c r="AT1" s="1301"/>
      <c r="AU1" s="1392"/>
      <c r="AV1" s="1392"/>
      <c r="AW1" s="1391"/>
      <c r="AX1" s="1391"/>
      <c r="AY1" s="149"/>
      <c r="AZ1" s="1391"/>
      <c r="BA1" s="1391"/>
      <c r="BB1" s="1392"/>
      <c r="BC1" s="1392"/>
      <c r="BD1" s="1391"/>
      <c r="BE1" s="1391"/>
      <c r="BF1" s="160"/>
      <c r="BG1" s="160"/>
    </row>
    <row r="2" spans="2:59" ht="19.5" customHeight="1" thickBot="1">
      <c r="J2" s="160"/>
      <c r="K2" s="219" t="s">
        <v>218</v>
      </c>
      <c r="L2" s="219"/>
      <c r="M2" s="219"/>
      <c r="N2" s="219"/>
      <c r="O2" s="219"/>
      <c r="P2" s="219"/>
      <c r="Q2" s="219"/>
      <c r="R2" s="219"/>
      <c r="S2" s="219"/>
      <c r="T2" s="219"/>
      <c r="U2" s="219"/>
      <c r="V2" s="219"/>
      <c r="W2" s="219"/>
      <c r="X2" s="219"/>
      <c r="Y2" s="219"/>
      <c r="Z2" s="219"/>
      <c r="AA2" s="219"/>
      <c r="AB2" s="219"/>
      <c r="AC2" s="219"/>
      <c r="AD2" s="219"/>
      <c r="AE2" s="219"/>
      <c r="AF2" s="219"/>
      <c r="AG2" s="219"/>
      <c r="AH2" s="219"/>
      <c r="AI2" s="219"/>
      <c r="AJ2" s="219"/>
      <c r="AK2" s="219"/>
      <c r="AL2" s="219"/>
      <c r="AR2" s="160"/>
      <c r="AS2" s="160"/>
      <c r="AT2" s="160"/>
      <c r="AU2" s="160"/>
      <c r="AV2" s="160"/>
      <c r="AW2" s="160"/>
      <c r="AX2" s="160"/>
      <c r="AY2" s="160"/>
      <c r="AZ2" s="160"/>
      <c r="BA2" s="160"/>
      <c r="BB2" s="160"/>
      <c r="BC2" s="160"/>
      <c r="BD2" s="160"/>
      <c r="BE2" s="160"/>
      <c r="BF2" s="160"/>
      <c r="BG2" s="160"/>
    </row>
    <row r="3" spans="2:59" ht="15.9" customHeight="1">
      <c r="B3" s="150" t="s">
        <v>61</v>
      </c>
      <c r="C3" s="1386" t="s">
        <v>168</v>
      </c>
      <c r="D3" s="1386"/>
      <c r="E3" s="1386"/>
      <c r="F3" s="1386"/>
      <c r="G3" s="1386"/>
      <c r="H3" s="1386"/>
      <c r="I3" s="1386"/>
      <c r="J3" s="151"/>
      <c r="K3" s="152"/>
      <c r="L3" s="1310"/>
      <c r="M3" s="1310"/>
      <c r="N3" s="1310"/>
      <c r="O3" s="1310"/>
      <c r="P3" s="1310"/>
      <c r="Q3" s="1310"/>
      <c r="R3" s="1310"/>
      <c r="S3" s="1310"/>
      <c r="T3" s="1310"/>
      <c r="U3" s="1310"/>
      <c r="V3" s="1310"/>
      <c r="W3" s="1310"/>
      <c r="X3" s="1310"/>
      <c r="Y3" s="1310"/>
      <c r="Z3" s="1310"/>
      <c r="AA3" s="1310"/>
      <c r="AB3" s="153"/>
      <c r="AC3" s="1388"/>
      <c r="AD3" s="1388"/>
      <c r="AE3" s="1388"/>
      <c r="AF3" s="1388"/>
      <c r="AG3" s="1388"/>
      <c r="AH3" s="1388"/>
      <c r="AI3" s="1388"/>
      <c r="AJ3" s="1388"/>
      <c r="AK3" s="1388"/>
      <c r="AL3" s="1388"/>
      <c r="AM3" s="1388"/>
      <c r="AN3" s="1388"/>
      <c r="AO3" s="1388"/>
      <c r="AP3" s="1388"/>
      <c r="AQ3" s="1388"/>
      <c r="AR3" s="1388"/>
      <c r="AS3" s="1388"/>
      <c r="AT3" s="1388"/>
      <c r="AU3" s="1388"/>
      <c r="AV3" s="1388"/>
      <c r="AW3" s="1388"/>
      <c r="AX3" s="1388"/>
      <c r="AY3" s="1388"/>
      <c r="AZ3" s="1388"/>
      <c r="BA3" s="1388"/>
      <c r="BB3" s="1388"/>
      <c r="BC3" s="153"/>
      <c r="BD3" s="154"/>
    </row>
    <row r="4" spans="2:59" ht="15.9" customHeight="1">
      <c r="B4" s="155"/>
      <c r="C4" s="1361"/>
      <c r="D4" s="1361"/>
      <c r="E4" s="1361"/>
      <c r="F4" s="1361"/>
      <c r="G4" s="1361"/>
      <c r="H4" s="1361"/>
      <c r="I4" s="1361"/>
      <c r="J4" s="156"/>
      <c r="K4" s="157"/>
      <c r="L4" s="1387"/>
      <c r="M4" s="1387"/>
      <c r="N4" s="1387"/>
      <c r="O4" s="1387"/>
      <c r="P4" s="1387"/>
      <c r="Q4" s="1387"/>
      <c r="R4" s="1387"/>
      <c r="S4" s="1387"/>
      <c r="T4" s="1387"/>
      <c r="U4" s="1387"/>
      <c r="V4" s="1387"/>
      <c r="W4" s="1387"/>
      <c r="X4" s="1387"/>
      <c r="Y4" s="1387"/>
      <c r="Z4" s="1387"/>
      <c r="AA4" s="1387"/>
      <c r="AB4" s="158"/>
      <c r="AC4" s="1297"/>
      <c r="AD4" s="1297"/>
      <c r="AE4" s="1297"/>
      <c r="AF4" s="1297"/>
      <c r="AG4" s="1297"/>
      <c r="AH4" s="1297"/>
      <c r="AI4" s="1297"/>
      <c r="AJ4" s="1297"/>
      <c r="AK4" s="1297"/>
      <c r="AL4" s="1297"/>
      <c r="AM4" s="1297"/>
      <c r="AN4" s="1297"/>
      <c r="AO4" s="1297"/>
      <c r="AP4" s="1297"/>
      <c r="AQ4" s="1297"/>
      <c r="AR4" s="1297"/>
      <c r="AS4" s="1297"/>
      <c r="AT4" s="1297"/>
      <c r="AU4" s="1297"/>
      <c r="AV4" s="1297"/>
      <c r="AW4" s="1297"/>
      <c r="AX4" s="1297"/>
      <c r="AY4" s="1297"/>
      <c r="AZ4" s="1297"/>
      <c r="BA4" s="1297"/>
      <c r="BB4" s="1297"/>
      <c r="BC4" s="158"/>
      <c r="BD4" s="159"/>
    </row>
    <row r="5" spans="2:59" ht="15.9" customHeight="1">
      <c r="B5" s="155"/>
      <c r="C5" s="1361"/>
      <c r="D5" s="1361"/>
      <c r="E5" s="1361"/>
      <c r="F5" s="1361"/>
      <c r="G5" s="1361"/>
      <c r="H5" s="1361"/>
      <c r="I5" s="1361"/>
      <c r="J5" s="156"/>
      <c r="K5" s="157"/>
      <c r="L5" s="158"/>
      <c r="M5" s="1389" t="s">
        <v>169</v>
      </c>
      <c r="N5" s="1389"/>
      <c r="O5" s="1389"/>
      <c r="P5" s="1389"/>
      <c r="Q5" s="1389"/>
      <c r="R5" s="158"/>
      <c r="S5" s="158"/>
      <c r="T5" s="1389" t="s">
        <v>170</v>
      </c>
      <c r="U5" s="1389"/>
      <c r="V5" s="1389"/>
      <c r="W5" s="1389"/>
      <c r="X5" s="1389"/>
      <c r="Y5" s="1389"/>
      <c r="Z5" s="1387"/>
      <c r="AA5" s="1387"/>
      <c r="AB5" s="1387"/>
      <c r="AC5" s="1387"/>
      <c r="AD5" s="1387"/>
      <c r="AE5" s="1387"/>
      <c r="AF5" s="1387"/>
      <c r="AG5" s="1387"/>
      <c r="AH5" s="1387"/>
      <c r="AI5" s="1387"/>
      <c r="AJ5" s="1387"/>
      <c r="AK5" s="1387"/>
      <c r="AL5" s="1387"/>
      <c r="AM5" s="1387"/>
      <c r="AN5" s="1387"/>
      <c r="AO5" s="1387"/>
      <c r="AP5" s="1387"/>
      <c r="AQ5" s="158"/>
      <c r="AR5" s="1301" t="s">
        <v>171</v>
      </c>
      <c r="AS5" s="1301"/>
      <c r="AT5" s="1301"/>
      <c r="AU5" s="1301"/>
      <c r="AV5" s="161"/>
      <c r="AW5" s="161"/>
      <c r="AX5" s="161"/>
      <c r="AY5" s="161"/>
      <c r="AZ5" s="161"/>
      <c r="BA5" s="161"/>
      <c r="BB5" s="158"/>
      <c r="BC5" s="158"/>
      <c r="BD5" s="159"/>
    </row>
    <row r="6" spans="2:59" ht="15.9" customHeight="1">
      <c r="B6" s="162"/>
      <c r="C6" s="1364"/>
      <c r="D6" s="1364"/>
      <c r="E6" s="1364"/>
      <c r="F6" s="1364"/>
      <c r="G6" s="1364"/>
      <c r="H6" s="1364"/>
      <c r="I6" s="1364"/>
      <c r="J6" s="163"/>
      <c r="K6" s="164"/>
      <c r="L6" s="165"/>
      <c r="M6" s="1356"/>
      <c r="N6" s="1356"/>
      <c r="O6" s="1356"/>
      <c r="P6" s="1356"/>
      <c r="Q6" s="1356"/>
      <c r="R6" s="165"/>
      <c r="S6" s="165"/>
      <c r="T6" s="1356"/>
      <c r="U6" s="1356"/>
      <c r="V6" s="1356"/>
      <c r="W6" s="1356"/>
      <c r="X6" s="1356"/>
      <c r="Y6" s="1356"/>
      <c r="Z6" s="1311"/>
      <c r="AA6" s="1311"/>
      <c r="AB6" s="1311"/>
      <c r="AC6" s="1311"/>
      <c r="AD6" s="1311"/>
      <c r="AE6" s="1311"/>
      <c r="AF6" s="1311"/>
      <c r="AG6" s="1311"/>
      <c r="AH6" s="1311"/>
      <c r="AI6" s="1311"/>
      <c r="AJ6" s="1311"/>
      <c r="AK6" s="1311"/>
      <c r="AL6" s="1311"/>
      <c r="AM6" s="1311"/>
      <c r="AN6" s="1311"/>
      <c r="AO6" s="1311"/>
      <c r="AP6" s="1311"/>
      <c r="AQ6" s="165"/>
      <c r="AR6" s="1390"/>
      <c r="AS6" s="1390"/>
      <c r="AT6" s="1390"/>
      <c r="AU6" s="1390"/>
      <c r="AV6" s="166"/>
      <c r="AW6" s="166"/>
      <c r="AX6" s="166"/>
      <c r="AY6" s="166"/>
      <c r="AZ6" s="166"/>
      <c r="BA6" s="166"/>
      <c r="BB6" s="165"/>
      <c r="BC6" s="165"/>
      <c r="BD6" s="167"/>
    </row>
    <row r="7" spans="2:59" ht="30" customHeight="1">
      <c r="B7" s="168"/>
      <c r="C7" s="1372" t="s">
        <v>172</v>
      </c>
      <c r="D7" s="1372"/>
      <c r="E7" s="1372"/>
      <c r="F7" s="1372"/>
      <c r="G7" s="1372"/>
      <c r="H7" s="1372"/>
      <c r="I7" s="1372"/>
      <c r="J7" s="169"/>
      <c r="K7" s="170" t="s">
        <v>173</v>
      </c>
      <c r="L7" s="1383"/>
      <c r="M7" s="1383"/>
      <c r="N7" s="1383"/>
      <c r="O7" s="1383"/>
      <c r="P7" s="1383"/>
      <c r="Q7" s="1383"/>
      <c r="R7" s="1383"/>
      <c r="S7" s="1383"/>
      <c r="T7" s="1383"/>
      <c r="U7" s="1383"/>
      <c r="V7" s="1383"/>
      <c r="W7" s="1383"/>
      <c r="X7" s="1383"/>
      <c r="Y7" s="1383"/>
      <c r="Z7" s="1383"/>
      <c r="AA7" s="1383"/>
      <c r="AB7" s="1383"/>
      <c r="AC7" s="1383"/>
      <c r="AD7" s="1383"/>
      <c r="AE7" s="1383"/>
      <c r="AF7" s="1383"/>
      <c r="AG7" s="1383"/>
      <c r="AH7" s="1383"/>
      <c r="AI7" s="1383"/>
      <c r="AJ7" s="1383"/>
      <c r="AK7" s="1383"/>
      <c r="AL7" s="1383"/>
      <c r="AM7" s="1383"/>
      <c r="AN7" s="1383"/>
      <c r="AO7" s="1383"/>
      <c r="AP7" s="1383"/>
      <c r="AQ7" s="1383"/>
      <c r="AR7" s="1383"/>
      <c r="AS7" s="1383"/>
      <c r="AT7" s="1383"/>
      <c r="AU7" s="1383"/>
      <c r="AV7" s="1383"/>
      <c r="AW7" s="1383"/>
      <c r="AX7" s="1383"/>
      <c r="AY7" s="1383"/>
      <c r="AZ7" s="1383"/>
      <c r="BA7" s="1383"/>
      <c r="BB7" s="1383"/>
      <c r="BC7" s="1383"/>
      <c r="BD7" s="1384"/>
    </row>
    <row r="8" spans="2:59" ht="30" customHeight="1">
      <c r="B8" s="168"/>
      <c r="C8" s="1372" t="s">
        <v>174</v>
      </c>
      <c r="D8" s="1372"/>
      <c r="E8" s="1372"/>
      <c r="F8" s="1372"/>
      <c r="G8" s="1372"/>
      <c r="H8" s="1372"/>
      <c r="I8" s="1372"/>
      <c r="J8" s="169"/>
      <c r="K8" s="170" t="s">
        <v>173</v>
      </c>
      <c r="L8" s="1383"/>
      <c r="M8" s="1383"/>
      <c r="N8" s="1383"/>
      <c r="O8" s="1383"/>
      <c r="P8" s="1383"/>
      <c r="Q8" s="1383"/>
      <c r="R8" s="1383"/>
      <c r="S8" s="1383"/>
      <c r="T8" s="1383"/>
      <c r="U8" s="1383"/>
      <c r="V8" s="1383"/>
      <c r="W8" s="1383"/>
      <c r="X8" s="1383"/>
      <c r="Y8" s="1383"/>
      <c r="Z8" s="1383"/>
      <c r="AA8" s="1383"/>
      <c r="AB8" s="1383"/>
      <c r="AC8" s="1383"/>
      <c r="AD8" s="1383"/>
      <c r="AE8" s="1383"/>
      <c r="AF8" s="1383"/>
      <c r="AG8" s="1383"/>
      <c r="AH8" s="1383"/>
      <c r="AI8" s="1383"/>
      <c r="AJ8" s="1383"/>
      <c r="AK8" s="1383"/>
      <c r="AL8" s="1383"/>
      <c r="AM8" s="1383"/>
      <c r="AN8" s="1383"/>
      <c r="AO8" s="1383"/>
      <c r="AP8" s="1383"/>
      <c r="AQ8" s="1383"/>
      <c r="AR8" s="1383"/>
      <c r="AS8" s="1383"/>
      <c r="AT8" s="1383"/>
      <c r="AU8" s="1383"/>
      <c r="AV8" s="1383"/>
      <c r="AW8" s="1383"/>
      <c r="AX8" s="1383"/>
      <c r="AY8" s="1383"/>
      <c r="AZ8" s="1383"/>
      <c r="BA8" s="1383"/>
      <c r="BB8" s="1383"/>
      <c r="BC8" s="1383"/>
      <c r="BD8" s="1384"/>
    </row>
    <row r="9" spans="2:59" ht="30" customHeight="1">
      <c r="B9" s="168"/>
      <c r="C9" s="1372" t="s">
        <v>175</v>
      </c>
      <c r="D9" s="1372"/>
      <c r="E9" s="1372"/>
      <c r="F9" s="1372"/>
      <c r="G9" s="1372"/>
      <c r="H9" s="1372"/>
      <c r="I9" s="1372"/>
      <c r="J9" s="169"/>
      <c r="K9" s="170" t="s">
        <v>176</v>
      </c>
      <c r="L9" s="1383"/>
      <c r="M9" s="1383"/>
      <c r="N9" s="1383"/>
      <c r="O9" s="1383"/>
      <c r="P9" s="1383"/>
      <c r="Q9" s="1383"/>
      <c r="R9" s="1383"/>
      <c r="S9" s="1383"/>
      <c r="T9" s="1383"/>
      <c r="U9" s="1383"/>
      <c r="V9" s="1383"/>
      <c r="W9" s="1383"/>
      <c r="X9" s="1383"/>
      <c r="Y9" s="1383"/>
      <c r="Z9" s="1383"/>
      <c r="AA9" s="1383"/>
      <c r="AB9" s="1383"/>
      <c r="AC9" s="1383"/>
      <c r="AD9" s="1383"/>
      <c r="AE9" s="1383"/>
      <c r="AF9" s="1383"/>
      <c r="AG9" s="1383"/>
      <c r="AH9" s="1383"/>
      <c r="AI9" s="1383"/>
      <c r="AJ9" s="1383"/>
      <c r="AK9" s="1383"/>
      <c r="AL9" s="1383"/>
      <c r="AM9" s="1383"/>
      <c r="AN9" s="1383"/>
      <c r="AO9" s="1383"/>
      <c r="AP9" s="1383"/>
      <c r="AQ9" s="1383"/>
      <c r="AR9" s="1383"/>
      <c r="AS9" s="1383"/>
      <c r="AT9" s="1383"/>
      <c r="AU9" s="1383"/>
      <c r="AV9" s="1383"/>
      <c r="AW9" s="1383"/>
      <c r="AX9" s="1383"/>
      <c r="AY9" s="1383"/>
      <c r="AZ9" s="1383"/>
      <c r="BA9" s="1383"/>
      <c r="BB9" s="1383"/>
      <c r="BC9" s="1383"/>
      <c r="BD9" s="1384"/>
    </row>
    <row r="10" spans="2:59" ht="30" customHeight="1">
      <c r="B10" s="168"/>
      <c r="C10" s="1372" t="s">
        <v>177</v>
      </c>
      <c r="D10" s="1372"/>
      <c r="E10" s="1372"/>
      <c r="F10" s="1372"/>
      <c r="G10" s="1372"/>
      <c r="H10" s="1372"/>
      <c r="I10" s="1372"/>
      <c r="J10" s="169"/>
      <c r="K10" s="171" t="s">
        <v>178</v>
      </c>
      <c r="L10" s="172"/>
      <c r="M10" s="172"/>
      <c r="N10" s="172"/>
      <c r="O10" s="172"/>
      <c r="P10" s="173"/>
      <c r="Q10" s="173"/>
      <c r="R10" s="173"/>
      <c r="S10" s="173"/>
      <c r="T10" s="173"/>
      <c r="U10" s="173"/>
      <c r="V10" s="173"/>
      <c r="W10" s="173"/>
      <c r="X10" s="173"/>
      <c r="Y10" s="173"/>
      <c r="Z10" s="173"/>
      <c r="AA10" s="173" t="s">
        <v>72</v>
      </c>
      <c r="AB10" s="172"/>
      <c r="AC10" s="172"/>
      <c r="AD10" s="172"/>
      <c r="AE10" s="172"/>
      <c r="AF10" s="172"/>
      <c r="AG10" s="172" t="s">
        <v>179</v>
      </c>
      <c r="AH10" s="172"/>
      <c r="AI10" s="172"/>
      <c r="AJ10" s="172"/>
      <c r="AK10" s="172"/>
      <c r="AL10" s="173"/>
      <c r="AM10" s="173"/>
      <c r="AN10" s="173"/>
      <c r="AO10" s="173"/>
      <c r="AP10" s="173"/>
      <c r="AQ10" s="173"/>
      <c r="AR10" s="173"/>
      <c r="AS10" s="173"/>
      <c r="AT10" s="173"/>
      <c r="AU10" s="173"/>
      <c r="AV10" s="173"/>
      <c r="AW10" s="173"/>
      <c r="AX10" s="173" t="s">
        <v>72</v>
      </c>
      <c r="AY10" s="172"/>
      <c r="AZ10" s="172"/>
      <c r="BA10" s="172"/>
      <c r="BB10" s="172"/>
      <c r="BC10" s="172"/>
      <c r="BD10" s="174"/>
    </row>
    <row r="11" spans="2:59" ht="15.9" customHeight="1">
      <c r="B11" s="175"/>
      <c r="C11" s="1358" t="s">
        <v>180</v>
      </c>
      <c r="D11" s="1358"/>
      <c r="E11" s="1358"/>
      <c r="F11" s="1358"/>
      <c r="G11" s="1358"/>
      <c r="H11" s="1358"/>
      <c r="I11" s="1358"/>
      <c r="J11" s="176"/>
      <c r="K11" s="177" t="s">
        <v>173</v>
      </c>
      <c r="L11" s="1373"/>
      <c r="M11" s="1373"/>
      <c r="N11" s="1373"/>
      <c r="O11" s="1373"/>
      <c r="P11" s="1373"/>
      <c r="Q11" s="1373"/>
      <c r="R11" s="1373"/>
      <c r="S11" s="1373"/>
      <c r="T11" s="1373"/>
      <c r="U11" s="1373"/>
      <c r="V11" s="1373"/>
      <c r="W11" s="1373"/>
      <c r="X11" s="1373"/>
      <c r="Y11" s="1373"/>
      <c r="Z11" s="1373"/>
      <c r="AA11" s="1373"/>
      <c r="AB11" s="1373"/>
      <c r="AC11" s="1373"/>
      <c r="AD11" s="1373"/>
      <c r="AE11" s="1373"/>
      <c r="AF11" s="1373"/>
      <c r="AG11" s="1373"/>
      <c r="AH11" s="1373"/>
      <c r="AI11" s="1373"/>
      <c r="AJ11" s="1373"/>
      <c r="AK11" s="1373"/>
      <c r="AL11" s="1373"/>
      <c r="AM11" s="1373"/>
      <c r="AN11" s="1373"/>
      <c r="AO11" s="1373"/>
      <c r="AP11" s="1373"/>
      <c r="AQ11" s="1373"/>
      <c r="AR11" s="1373"/>
      <c r="AS11" s="1373"/>
      <c r="AT11" s="1373"/>
      <c r="AU11" s="1373"/>
      <c r="AV11" s="1373"/>
      <c r="AW11" s="1373"/>
      <c r="AX11" s="1373"/>
      <c r="AY11" s="1373"/>
      <c r="AZ11" s="1373"/>
      <c r="BA11" s="1373"/>
      <c r="BB11" s="1373"/>
      <c r="BC11" s="1373"/>
      <c r="BD11" s="1374"/>
    </row>
    <row r="12" spans="2:59" ht="15.9" customHeight="1">
      <c r="B12" s="178"/>
      <c r="C12" s="1361"/>
      <c r="D12" s="1361"/>
      <c r="E12" s="1361"/>
      <c r="F12" s="1361"/>
      <c r="G12" s="1361"/>
      <c r="H12" s="1361"/>
      <c r="I12" s="1361"/>
      <c r="J12" s="179"/>
      <c r="K12" s="180"/>
      <c r="L12" s="1375"/>
      <c r="M12" s="1375"/>
      <c r="N12" s="1375"/>
      <c r="O12" s="1375"/>
      <c r="P12" s="1375"/>
      <c r="Q12" s="1375"/>
      <c r="R12" s="1375"/>
      <c r="S12" s="1375"/>
      <c r="T12" s="1375"/>
      <c r="U12" s="1375"/>
      <c r="V12" s="1375"/>
      <c r="W12" s="1375"/>
      <c r="X12" s="1375"/>
      <c r="Y12" s="1375"/>
      <c r="Z12" s="1375"/>
      <c r="AA12" s="1375"/>
      <c r="AB12" s="1375"/>
      <c r="AC12" s="1375"/>
      <c r="AD12" s="1375"/>
      <c r="AE12" s="1375"/>
      <c r="AF12" s="1375"/>
      <c r="AG12" s="1375"/>
      <c r="AH12" s="1375"/>
      <c r="AI12" s="1375"/>
      <c r="AJ12" s="1375"/>
      <c r="AK12" s="1375"/>
      <c r="AL12" s="1375"/>
      <c r="AM12" s="1375"/>
      <c r="AN12" s="1375"/>
      <c r="AO12" s="1375"/>
      <c r="AP12" s="1375"/>
      <c r="AQ12" s="1375"/>
      <c r="AR12" s="1375"/>
      <c r="AS12" s="1375"/>
      <c r="AT12" s="1375"/>
      <c r="AU12" s="1375"/>
      <c r="AV12" s="1375"/>
      <c r="AW12" s="1375"/>
      <c r="AX12" s="1375"/>
      <c r="AY12" s="1375"/>
      <c r="AZ12" s="1375"/>
      <c r="BA12" s="1375"/>
      <c r="BB12" s="1375"/>
      <c r="BC12" s="1375"/>
      <c r="BD12" s="1376"/>
    </row>
    <row r="13" spans="2:59" ht="15.9" customHeight="1">
      <c r="B13" s="178"/>
      <c r="C13" s="1361"/>
      <c r="D13" s="1361"/>
      <c r="E13" s="1361"/>
      <c r="F13" s="1361"/>
      <c r="G13" s="1361"/>
      <c r="H13" s="1361"/>
      <c r="I13" s="1361"/>
      <c r="J13" s="179"/>
      <c r="K13" s="180"/>
      <c r="L13" s="1375"/>
      <c r="M13" s="1375"/>
      <c r="N13" s="1375"/>
      <c r="O13" s="1375"/>
      <c r="P13" s="1375"/>
      <c r="Q13" s="1375"/>
      <c r="R13" s="1375"/>
      <c r="S13" s="1375"/>
      <c r="T13" s="1375"/>
      <c r="U13" s="1375"/>
      <c r="V13" s="1375"/>
      <c r="W13" s="1375"/>
      <c r="X13" s="1375"/>
      <c r="Y13" s="1375"/>
      <c r="Z13" s="1375"/>
      <c r="AA13" s="1375"/>
      <c r="AB13" s="1375"/>
      <c r="AC13" s="1375"/>
      <c r="AD13" s="1375"/>
      <c r="AE13" s="1375"/>
      <c r="AF13" s="1375"/>
      <c r="AG13" s="1375"/>
      <c r="AH13" s="1375"/>
      <c r="AI13" s="1375"/>
      <c r="AJ13" s="1375"/>
      <c r="AK13" s="1375"/>
      <c r="AL13" s="1375"/>
      <c r="AM13" s="1375"/>
      <c r="AN13" s="1375"/>
      <c r="AO13" s="1375"/>
      <c r="AP13" s="1375"/>
      <c r="AQ13" s="1375"/>
      <c r="AR13" s="1375"/>
      <c r="AS13" s="1375"/>
      <c r="AT13" s="1375"/>
      <c r="AU13" s="1375"/>
      <c r="AV13" s="1375"/>
      <c r="AW13" s="1375"/>
      <c r="AX13" s="1375"/>
      <c r="AY13" s="1375"/>
      <c r="AZ13" s="1375"/>
      <c r="BA13" s="1375"/>
      <c r="BB13" s="1375"/>
      <c r="BC13" s="1375"/>
      <c r="BD13" s="1376"/>
    </row>
    <row r="14" spans="2:59" ht="15.9" customHeight="1">
      <c r="B14" s="178"/>
      <c r="C14" s="1361"/>
      <c r="D14" s="1361"/>
      <c r="E14" s="1361"/>
      <c r="F14" s="1361"/>
      <c r="G14" s="1361"/>
      <c r="H14" s="1361"/>
      <c r="I14" s="1361"/>
      <c r="J14" s="179"/>
      <c r="K14" s="180"/>
      <c r="L14" s="1375"/>
      <c r="M14" s="1375"/>
      <c r="N14" s="1375"/>
      <c r="O14" s="1375"/>
      <c r="P14" s="1375"/>
      <c r="Q14" s="1375"/>
      <c r="R14" s="1375"/>
      <c r="S14" s="1375"/>
      <c r="T14" s="1375"/>
      <c r="U14" s="1375"/>
      <c r="V14" s="1375"/>
      <c r="W14" s="1375"/>
      <c r="X14" s="1375"/>
      <c r="Y14" s="1375"/>
      <c r="Z14" s="1375"/>
      <c r="AA14" s="1375"/>
      <c r="AB14" s="1375"/>
      <c r="AC14" s="1375"/>
      <c r="AD14" s="1375"/>
      <c r="AE14" s="1375"/>
      <c r="AF14" s="1375"/>
      <c r="AG14" s="1375"/>
      <c r="AH14" s="1375"/>
      <c r="AI14" s="1375"/>
      <c r="AJ14" s="1375"/>
      <c r="AK14" s="1375"/>
      <c r="AL14" s="1375"/>
      <c r="AM14" s="1375"/>
      <c r="AN14" s="1375"/>
      <c r="AO14" s="1375"/>
      <c r="AP14" s="1375"/>
      <c r="AQ14" s="1375"/>
      <c r="AR14" s="1375"/>
      <c r="AS14" s="1375"/>
      <c r="AT14" s="1375"/>
      <c r="AU14" s="1375"/>
      <c r="AV14" s="1375"/>
      <c r="AW14" s="1375"/>
      <c r="AX14" s="1375"/>
      <c r="AY14" s="1375"/>
      <c r="AZ14" s="1375"/>
      <c r="BA14" s="1375"/>
      <c r="BB14" s="1375"/>
      <c r="BC14" s="1375"/>
      <c r="BD14" s="1376"/>
    </row>
    <row r="15" spans="2:59" ht="15.9" customHeight="1">
      <c r="B15" s="178"/>
      <c r="C15" s="1361"/>
      <c r="D15" s="1361"/>
      <c r="E15" s="1361"/>
      <c r="F15" s="1361"/>
      <c r="G15" s="1361"/>
      <c r="H15" s="1361"/>
      <c r="I15" s="1361"/>
      <c r="J15" s="179"/>
      <c r="K15" s="180"/>
      <c r="L15" s="1375"/>
      <c r="M15" s="1375"/>
      <c r="N15" s="1375"/>
      <c r="O15" s="1375"/>
      <c r="P15" s="1375"/>
      <c r="Q15" s="1375"/>
      <c r="R15" s="1375"/>
      <c r="S15" s="1375"/>
      <c r="T15" s="1375"/>
      <c r="U15" s="1375"/>
      <c r="V15" s="1375"/>
      <c r="W15" s="1375"/>
      <c r="X15" s="1375"/>
      <c r="Y15" s="1375"/>
      <c r="Z15" s="1375"/>
      <c r="AA15" s="1375"/>
      <c r="AB15" s="1375"/>
      <c r="AC15" s="1375"/>
      <c r="AD15" s="1375"/>
      <c r="AE15" s="1375"/>
      <c r="AF15" s="1375"/>
      <c r="AG15" s="1375"/>
      <c r="AH15" s="1375"/>
      <c r="AI15" s="1375"/>
      <c r="AJ15" s="1375"/>
      <c r="AK15" s="1375"/>
      <c r="AL15" s="1375"/>
      <c r="AM15" s="1375"/>
      <c r="AN15" s="1375"/>
      <c r="AO15" s="1375"/>
      <c r="AP15" s="1375"/>
      <c r="AQ15" s="1375"/>
      <c r="AR15" s="1375"/>
      <c r="AS15" s="1375"/>
      <c r="AT15" s="1375"/>
      <c r="AU15" s="1375"/>
      <c r="AV15" s="1375"/>
      <c r="AW15" s="1375"/>
      <c r="AX15" s="1375"/>
      <c r="AY15" s="1375"/>
      <c r="AZ15" s="1375"/>
      <c r="BA15" s="1375"/>
      <c r="BB15" s="1375"/>
      <c r="BC15" s="1375"/>
      <c r="BD15" s="1376"/>
    </row>
    <row r="16" spans="2:59" ht="15.9" customHeight="1">
      <c r="B16" s="181"/>
      <c r="C16" s="1364"/>
      <c r="D16" s="1364"/>
      <c r="E16" s="1364"/>
      <c r="F16" s="1364"/>
      <c r="G16" s="1364"/>
      <c r="H16" s="1364"/>
      <c r="I16" s="1364"/>
      <c r="J16" s="182"/>
      <c r="K16" s="183"/>
      <c r="L16" s="1377"/>
      <c r="M16" s="1377"/>
      <c r="N16" s="1377"/>
      <c r="O16" s="1377"/>
      <c r="P16" s="1377"/>
      <c r="Q16" s="1377"/>
      <c r="R16" s="1377"/>
      <c r="S16" s="1377"/>
      <c r="T16" s="1377"/>
      <c r="U16" s="1377"/>
      <c r="V16" s="1377"/>
      <c r="W16" s="1377"/>
      <c r="X16" s="1377"/>
      <c r="Y16" s="1377"/>
      <c r="Z16" s="1377"/>
      <c r="AA16" s="1377"/>
      <c r="AB16" s="1377"/>
      <c r="AC16" s="1377"/>
      <c r="AD16" s="1377"/>
      <c r="AE16" s="1377"/>
      <c r="AF16" s="1377"/>
      <c r="AG16" s="1377"/>
      <c r="AH16" s="1377"/>
      <c r="AI16" s="1377"/>
      <c r="AJ16" s="1377"/>
      <c r="AK16" s="1377"/>
      <c r="AL16" s="1377"/>
      <c r="AM16" s="1377"/>
      <c r="AN16" s="1377"/>
      <c r="AO16" s="1377"/>
      <c r="AP16" s="1377"/>
      <c r="AQ16" s="1377"/>
      <c r="AR16" s="1377"/>
      <c r="AS16" s="1377"/>
      <c r="AT16" s="1377"/>
      <c r="AU16" s="1377"/>
      <c r="AV16" s="1377"/>
      <c r="AW16" s="1377"/>
      <c r="AX16" s="1377"/>
      <c r="AY16" s="1377"/>
      <c r="AZ16" s="1377"/>
      <c r="BA16" s="1377"/>
      <c r="BB16" s="1377"/>
      <c r="BC16" s="1377"/>
      <c r="BD16" s="1378"/>
    </row>
    <row r="17" spans="2:59" ht="23.1" customHeight="1" thickBot="1">
      <c r="B17" s="184"/>
      <c r="C17" s="1379" t="s">
        <v>181</v>
      </c>
      <c r="D17" s="1379"/>
      <c r="E17" s="1379"/>
      <c r="F17" s="1379"/>
      <c r="G17" s="1379"/>
      <c r="H17" s="1379"/>
      <c r="I17" s="1379"/>
      <c r="J17" s="185"/>
      <c r="K17" s="1380" t="s">
        <v>182</v>
      </c>
      <c r="L17" s="1381"/>
      <c r="M17" s="1381"/>
      <c r="N17" s="1381"/>
      <c r="O17" s="1381"/>
      <c r="P17" s="1381"/>
      <c r="Q17" s="1381"/>
      <c r="R17" s="1381"/>
      <c r="S17" s="1381"/>
      <c r="T17" s="1381"/>
      <c r="U17" s="1381"/>
      <c r="V17" s="1381"/>
      <c r="W17" s="1381"/>
      <c r="X17" s="1381"/>
      <c r="Y17" s="1381"/>
      <c r="Z17" s="1381"/>
      <c r="AA17" s="1381"/>
      <c r="AB17" s="1381"/>
      <c r="AC17" s="1381"/>
      <c r="AD17" s="1381"/>
      <c r="AE17" s="1381"/>
      <c r="AF17" s="1381"/>
      <c r="AG17" s="1381" t="s">
        <v>183</v>
      </c>
      <c r="AH17" s="1381"/>
      <c r="AI17" s="1381"/>
      <c r="AJ17" s="1381"/>
      <c r="AK17" s="1381"/>
      <c r="AL17" s="1381"/>
      <c r="AM17" s="1381"/>
      <c r="AN17" s="1381"/>
      <c r="AO17" s="1381"/>
      <c r="AP17" s="1381"/>
      <c r="AQ17" s="1381"/>
      <c r="AR17" s="1381"/>
      <c r="AS17" s="1381"/>
      <c r="AT17" s="1381"/>
      <c r="AU17" s="1381"/>
      <c r="AV17" s="1381"/>
      <c r="AW17" s="1381"/>
      <c r="AX17" s="1381"/>
      <c r="AY17" s="1381"/>
      <c r="AZ17" s="1381"/>
      <c r="BA17" s="1381"/>
      <c r="BB17" s="1381"/>
      <c r="BC17" s="1381"/>
      <c r="BD17" s="1382"/>
      <c r="BE17" s="186"/>
    </row>
    <row r="18" spans="2:59" ht="19.5" customHeight="1">
      <c r="B18" s="1393" t="s">
        <v>219</v>
      </c>
      <c r="C18" s="1394"/>
      <c r="D18" s="1332" t="s">
        <v>185</v>
      </c>
      <c r="E18" s="1333"/>
      <c r="F18" s="1333"/>
      <c r="G18" s="1333"/>
      <c r="H18" s="1333"/>
      <c r="I18" s="1333"/>
      <c r="J18" s="1334"/>
      <c r="K18" s="152" t="s">
        <v>186</v>
      </c>
      <c r="L18" s="1310" t="s">
        <v>187</v>
      </c>
      <c r="M18" s="1310"/>
      <c r="N18" s="1310"/>
      <c r="O18" s="1310"/>
      <c r="P18" s="1310"/>
      <c r="Q18" s="1310"/>
      <c r="R18" s="1310"/>
      <c r="S18" s="1310" t="s">
        <v>188</v>
      </c>
      <c r="T18" s="1310"/>
      <c r="U18" s="1310"/>
      <c r="V18" s="1310"/>
      <c r="W18" s="1310"/>
      <c r="X18" s="1310"/>
      <c r="Y18" s="1310"/>
      <c r="Z18" s="1310" t="s">
        <v>189</v>
      </c>
      <c r="AA18" s="1310"/>
      <c r="AB18" s="1310"/>
      <c r="AC18" s="1310"/>
      <c r="AD18" s="1310"/>
      <c r="AE18" s="1310"/>
      <c r="AF18" s="1310"/>
      <c r="AG18" s="1310" t="s">
        <v>190</v>
      </c>
      <c r="AH18" s="1310"/>
      <c r="AI18" s="1310"/>
      <c r="AJ18" s="1310"/>
      <c r="AK18" s="1310"/>
      <c r="AL18" s="1310"/>
      <c r="AM18" s="1310"/>
      <c r="AN18" s="1310" t="s">
        <v>191</v>
      </c>
      <c r="AO18" s="1310"/>
      <c r="AP18" s="1310"/>
      <c r="AQ18" s="1310"/>
      <c r="AR18" s="1310"/>
      <c r="AS18" s="1310"/>
      <c r="AT18" s="1310"/>
      <c r="AU18" s="153"/>
      <c r="AV18" s="153"/>
      <c r="AW18" s="153"/>
      <c r="AX18" s="153"/>
      <c r="AY18" s="153"/>
      <c r="AZ18" s="153"/>
      <c r="BA18" s="153"/>
      <c r="BB18" s="153"/>
      <c r="BC18" s="153"/>
      <c r="BD18" s="154"/>
    </row>
    <row r="19" spans="2:59" ht="19.5" customHeight="1">
      <c r="B19" s="1395"/>
      <c r="C19" s="1396"/>
      <c r="D19" s="1335"/>
      <c r="E19" s="1336"/>
      <c r="F19" s="1336"/>
      <c r="G19" s="1336"/>
      <c r="H19" s="1336"/>
      <c r="I19" s="1336"/>
      <c r="J19" s="1337"/>
      <c r="K19" s="164"/>
      <c r="L19" s="1311"/>
      <c r="M19" s="1311"/>
      <c r="N19" s="1311"/>
      <c r="O19" s="1311"/>
      <c r="P19" s="1311"/>
      <c r="Q19" s="1311"/>
      <c r="R19" s="1311"/>
      <c r="S19" s="1311"/>
      <c r="T19" s="1311"/>
      <c r="U19" s="1311"/>
      <c r="V19" s="1311"/>
      <c r="W19" s="1311"/>
      <c r="X19" s="1311"/>
      <c r="Y19" s="1311"/>
      <c r="Z19" s="1311"/>
      <c r="AA19" s="1311"/>
      <c r="AB19" s="1311"/>
      <c r="AC19" s="1311"/>
      <c r="AD19" s="1311"/>
      <c r="AE19" s="1311"/>
      <c r="AF19" s="1311"/>
      <c r="AG19" s="1311"/>
      <c r="AH19" s="1311"/>
      <c r="AI19" s="1311"/>
      <c r="AJ19" s="1311"/>
      <c r="AK19" s="1311"/>
      <c r="AL19" s="1311"/>
      <c r="AM19" s="1311"/>
      <c r="AN19" s="1311"/>
      <c r="AO19" s="1311"/>
      <c r="AP19" s="1311"/>
      <c r="AQ19" s="1311"/>
      <c r="AR19" s="1311"/>
      <c r="AS19" s="1311"/>
      <c r="AT19" s="1311"/>
      <c r="AU19" s="165"/>
      <c r="AV19" s="165"/>
      <c r="AW19" s="165"/>
      <c r="AX19" s="165"/>
      <c r="AY19" s="165"/>
      <c r="AZ19" s="165"/>
      <c r="BA19" s="165"/>
      <c r="BB19" s="165"/>
      <c r="BC19" s="165"/>
      <c r="BD19" s="167"/>
    </row>
    <row r="20" spans="2:59" ht="19.5" customHeight="1">
      <c r="B20" s="1395"/>
      <c r="C20" s="1396"/>
      <c r="D20" s="1349" t="s">
        <v>192</v>
      </c>
      <c r="E20" s="1350"/>
      <c r="F20" s="1350"/>
      <c r="G20" s="1350"/>
      <c r="H20" s="1350"/>
      <c r="I20" s="1350"/>
      <c r="J20" s="1351"/>
      <c r="K20" s="1352" t="s">
        <v>193</v>
      </c>
      <c r="L20" s="1353"/>
      <c r="M20" s="1353"/>
      <c r="N20" s="1353"/>
      <c r="O20" s="1353"/>
      <c r="P20" s="1353"/>
      <c r="Q20" s="1353"/>
      <c r="R20" s="1353"/>
      <c r="S20" s="1353"/>
      <c r="T20" s="1353"/>
      <c r="U20" s="1353"/>
      <c r="V20" s="1353"/>
      <c r="W20" s="1353"/>
      <c r="X20" s="1353"/>
      <c r="Y20" s="1353"/>
      <c r="Z20" s="1353"/>
      <c r="AA20" s="1353"/>
      <c r="AB20" s="1353"/>
      <c r="AC20" s="1353"/>
      <c r="AD20" s="1353"/>
      <c r="AE20" s="1353"/>
      <c r="AF20" s="1353"/>
      <c r="AG20" s="1353"/>
      <c r="AH20" s="1353"/>
      <c r="AI20" s="1353"/>
      <c r="AJ20" s="1353"/>
      <c r="AK20" s="1353"/>
      <c r="AL20" s="1353"/>
      <c r="AM20" s="1353"/>
      <c r="AN20" s="1353"/>
      <c r="AO20" s="1353"/>
      <c r="AP20" s="1353"/>
      <c r="AQ20" s="1353"/>
      <c r="AR20" s="1353"/>
      <c r="AS20" s="1353"/>
      <c r="AT20" s="1353"/>
      <c r="AU20" s="1353"/>
      <c r="AV20" s="1353"/>
      <c r="AW20" s="1353"/>
      <c r="AX20" s="1353"/>
      <c r="AY20" s="1353"/>
      <c r="AZ20" s="1353"/>
      <c r="BA20" s="1353"/>
      <c r="BB20" s="1353"/>
      <c r="BC20" s="1353"/>
      <c r="BD20" s="1354"/>
    </row>
    <row r="21" spans="2:59" ht="19.5" customHeight="1">
      <c r="B21" s="1395"/>
      <c r="C21" s="1396"/>
      <c r="D21" s="1335"/>
      <c r="E21" s="1336"/>
      <c r="F21" s="1336"/>
      <c r="G21" s="1336"/>
      <c r="H21" s="1336"/>
      <c r="I21" s="1336"/>
      <c r="J21" s="1337"/>
      <c r="K21" s="1355"/>
      <c r="L21" s="1356"/>
      <c r="M21" s="1356"/>
      <c r="N21" s="1356"/>
      <c r="O21" s="1356"/>
      <c r="P21" s="1356"/>
      <c r="Q21" s="1356"/>
      <c r="R21" s="1356"/>
      <c r="S21" s="1356"/>
      <c r="T21" s="1356"/>
      <c r="U21" s="1356"/>
      <c r="V21" s="1356"/>
      <c r="W21" s="1356"/>
      <c r="X21" s="1356"/>
      <c r="Y21" s="1356"/>
      <c r="Z21" s="1356"/>
      <c r="AA21" s="1356"/>
      <c r="AB21" s="1356"/>
      <c r="AC21" s="1356"/>
      <c r="AD21" s="1356"/>
      <c r="AE21" s="1356"/>
      <c r="AF21" s="1356"/>
      <c r="AG21" s="1356"/>
      <c r="AH21" s="1356"/>
      <c r="AI21" s="1356"/>
      <c r="AJ21" s="1356"/>
      <c r="AK21" s="1356"/>
      <c r="AL21" s="1356"/>
      <c r="AM21" s="1356"/>
      <c r="AN21" s="1356"/>
      <c r="AO21" s="1356"/>
      <c r="AP21" s="1356"/>
      <c r="AQ21" s="1356"/>
      <c r="AR21" s="1356"/>
      <c r="AS21" s="1356"/>
      <c r="AT21" s="1356"/>
      <c r="AU21" s="1356"/>
      <c r="AV21" s="1356"/>
      <c r="AW21" s="1356"/>
      <c r="AX21" s="1356"/>
      <c r="AY21" s="1356"/>
      <c r="AZ21" s="1356"/>
      <c r="BA21" s="1356"/>
      <c r="BB21" s="1356"/>
      <c r="BC21" s="1356"/>
      <c r="BD21" s="1357"/>
    </row>
    <row r="22" spans="2:59" ht="19.5" customHeight="1">
      <c r="B22" s="1395"/>
      <c r="C22" s="1396"/>
      <c r="D22" s="1349" t="s">
        <v>194</v>
      </c>
      <c r="E22" s="1358"/>
      <c r="F22" s="1358"/>
      <c r="G22" s="1358"/>
      <c r="H22" s="1358"/>
      <c r="I22" s="1358"/>
      <c r="J22" s="1359"/>
      <c r="K22" s="1366" t="s">
        <v>195</v>
      </c>
      <c r="L22" s="1366"/>
      <c r="M22" s="1366"/>
      <c r="N22" s="1366"/>
      <c r="O22" s="1366"/>
      <c r="P22" s="1366"/>
      <c r="Q22" s="1366"/>
      <c r="R22" s="1366"/>
      <c r="S22" s="1366"/>
      <c r="T22" s="1366"/>
      <c r="U22" s="1366"/>
      <c r="V22" s="1352" t="s">
        <v>196</v>
      </c>
      <c r="W22" s="1353"/>
      <c r="X22" s="1353"/>
      <c r="Y22" s="1353"/>
      <c r="Z22" s="1353"/>
      <c r="AA22" s="1353"/>
      <c r="AB22" s="1353"/>
      <c r="AC22" s="1353"/>
      <c r="AD22" s="1353"/>
      <c r="AE22" s="1353"/>
      <c r="AF22" s="1353"/>
      <c r="AG22" s="1353"/>
      <c r="AH22" s="1353"/>
      <c r="AI22" s="1353"/>
      <c r="AJ22" s="1353"/>
      <c r="AK22" s="1353"/>
      <c r="AL22" s="1353"/>
      <c r="AM22" s="1353"/>
      <c r="AN22" s="1353"/>
      <c r="AO22" s="1353"/>
      <c r="AP22" s="1353"/>
      <c r="AQ22" s="1353"/>
      <c r="AR22" s="1353"/>
      <c r="AS22" s="1353"/>
      <c r="AT22" s="1353"/>
      <c r="AU22" s="1353"/>
      <c r="AV22" s="1353"/>
      <c r="AW22" s="1353"/>
      <c r="AX22" s="1353"/>
      <c r="AY22" s="1353"/>
      <c r="AZ22" s="1353"/>
      <c r="BA22" s="1353"/>
      <c r="BB22" s="1353"/>
      <c r="BC22" s="1353"/>
      <c r="BD22" s="1354"/>
      <c r="BF22" s="187"/>
      <c r="BG22" s="187"/>
    </row>
    <row r="23" spans="2:59" ht="19.5" customHeight="1">
      <c r="B23" s="1395"/>
      <c r="C23" s="1396"/>
      <c r="D23" s="1360"/>
      <c r="E23" s="1361"/>
      <c r="F23" s="1361"/>
      <c r="G23" s="1361"/>
      <c r="H23" s="1361"/>
      <c r="I23" s="1361"/>
      <c r="J23" s="1362"/>
      <c r="K23" s="1366"/>
      <c r="L23" s="1366"/>
      <c r="M23" s="1366"/>
      <c r="N23" s="1366"/>
      <c r="O23" s="1366"/>
      <c r="P23" s="1366"/>
      <c r="Q23" s="1366"/>
      <c r="R23" s="1366"/>
      <c r="S23" s="1366"/>
      <c r="T23" s="1366"/>
      <c r="U23" s="1366"/>
      <c r="V23" s="1355"/>
      <c r="W23" s="1356"/>
      <c r="X23" s="1356"/>
      <c r="Y23" s="1356"/>
      <c r="Z23" s="1356"/>
      <c r="AA23" s="1356"/>
      <c r="AB23" s="1356"/>
      <c r="AC23" s="1356"/>
      <c r="AD23" s="1356"/>
      <c r="AE23" s="1356"/>
      <c r="AF23" s="1356"/>
      <c r="AG23" s="1356"/>
      <c r="AH23" s="1356"/>
      <c r="AI23" s="1356"/>
      <c r="AJ23" s="1356"/>
      <c r="AK23" s="1356"/>
      <c r="AL23" s="1356"/>
      <c r="AM23" s="1356"/>
      <c r="AN23" s="1356"/>
      <c r="AO23" s="1356"/>
      <c r="AP23" s="1356"/>
      <c r="AQ23" s="1356"/>
      <c r="AR23" s="1356"/>
      <c r="AS23" s="1356"/>
      <c r="AT23" s="1356"/>
      <c r="AU23" s="1356"/>
      <c r="AV23" s="1356"/>
      <c r="AW23" s="1356"/>
      <c r="AX23" s="1356"/>
      <c r="AY23" s="1356"/>
      <c r="AZ23" s="1356"/>
      <c r="BA23" s="1356"/>
      <c r="BB23" s="1356"/>
      <c r="BC23" s="1356"/>
      <c r="BD23" s="1357"/>
      <c r="BE23" s="187"/>
      <c r="BF23" s="187"/>
      <c r="BG23" s="187"/>
    </row>
    <row r="24" spans="2:59" ht="19.5" customHeight="1">
      <c r="B24" s="1395"/>
      <c r="C24" s="1396"/>
      <c r="D24" s="1360"/>
      <c r="E24" s="1361"/>
      <c r="F24" s="1361"/>
      <c r="G24" s="1361"/>
      <c r="H24" s="1361"/>
      <c r="I24" s="1361"/>
      <c r="J24" s="1362"/>
      <c r="K24" s="1367" t="s">
        <v>197</v>
      </c>
      <c r="L24" s="1368"/>
      <c r="M24" s="1306" t="s">
        <v>198</v>
      </c>
      <c r="N24" s="1306"/>
      <c r="O24" s="1306"/>
      <c r="P24" s="1306"/>
      <c r="Q24" s="1306"/>
      <c r="R24" s="1306"/>
      <c r="S24" s="1306"/>
      <c r="T24" s="1306"/>
      <c r="U24" s="1306"/>
      <c r="V24" s="1307" t="s">
        <v>199</v>
      </c>
      <c r="W24" s="1307"/>
      <c r="X24" s="1307"/>
      <c r="Y24" s="1307"/>
      <c r="Z24" s="1307"/>
      <c r="AA24" s="1307"/>
      <c r="AB24" s="1307"/>
      <c r="AC24" s="1307"/>
      <c r="AD24" s="1307"/>
      <c r="AE24" s="1307"/>
      <c r="AF24" s="1307"/>
      <c r="AG24" s="1307"/>
      <c r="AH24" s="1307"/>
      <c r="AI24" s="1307"/>
      <c r="AJ24" s="1307"/>
      <c r="AK24" s="1307"/>
      <c r="AL24" s="1307"/>
      <c r="AM24" s="1307"/>
      <c r="AN24" s="1307"/>
      <c r="AO24" s="1307"/>
      <c r="AP24" s="1307"/>
      <c r="AQ24" s="1307"/>
      <c r="AR24" s="1307"/>
      <c r="AS24" s="1307"/>
      <c r="AT24" s="1307"/>
      <c r="AU24" s="1307"/>
      <c r="AV24" s="1307"/>
      <c r="AW24" s="1307"/>
      <c r="AX24" s="1307"/>
      <c r="AY24" s="1307"/>
      <c r="AZ24" s="1307"/>
      <c r="BA24" s="1307"/>
      <c r="BB24" s="1307"/>
      <c r="BC24" s="1307"/>
      <c r="BD24" s="1308"/>
      <c r="BE24" s="187"/>
      <c r="BF24" s="187"/>
      <c r="BG24" s="187"/>
    </row>
    <row r="25" spans="2:59" ht="19.5" customHeight="1">
      <c r="B25" s="1395"/>
      <c r="C25" s="1396"/>
      <c r="D25" s="1360"/>
      <c r="E25" s="1361"/>
      <c r="F25" s="1361"/>
      <c r="G25" s="1361"/>
      <c r="H25" s="1361"/>
      <c r="I25" s="1361"/>
      <c r="J25" s="1362"/>
      <c r="K25" s="1369"/>
      <c r="L25" s="1329"/>
      <c r="M25" s="1309" t="s">
        <v>200</v>
      </c>
      <c r="N25" s="1309"/>
      <c r="O25" s="1309"/>
      <c r="P25" s="1309"/>
      <c r="Q25" s="1309"/>
      <c r="R25" s="1309"/>
      <c r="S25" s="1309"/>
      <c r="T25" s="1309"/>
      <c r="U25" s="1309"/>
      <c r="V25" s="1338" t="s">
        <v>201</v>
      </c>
      <c r="W25" s="1338"/>
      <c r="X25" s="1338"/>
      <c r="Y25" s="1338"/>
      <c r="Z25" s="1338"/>
      <c r="AA25" s="1338"/>
      <c r="AB25" s="1338"/>
      <c r="AC25" s="1338"/>
      <c r="AD25" s="1338"/>
      <c r="AE25" s="1338"/>
      <c r="AF25" s="1338"/>
      <c r="AG25" s="1338"/>
      <c r="AH25" s="1338"/>
      <c r="AI25" s="1338"/>
      <c r="AJ25" s="1338"/>
      <c r="AK25" s="1338"/>
      <c r="AL25" s="1338"/>
      <c r="AM25" s="1338"/>
      <c r="AN25" s="1338"/>
      <c r="AO25" s="1338"/>
      <c r="AP25" s="1338"/>
      <c r="AQ25" s="1338"/>
      <c r="AR25" s="1338"/>
      <c r="AS25" s="1338"/>
      <c r="AT25" s="1338"/>
      <c r="AU25" s="1338"/>
      <c r="AV25" s="1338"/>
      <c r="AW25" s="1338"/>
      <c r="AX25" s="1338"/>
      <c r="AY25" s="1338"/>
      <c r="AZ25" s="1338"/>
      <c r="BA25" s="1338"/>
      <c r="BB25" s="1338"/>
      <c r="BC25" s="1338"/>
      <c r="BD25" s="1339"/>
      <c r="BE25" s="187"/>
      <c r="BF25" s="187"/>
      <c r="BG25" s="187"/>
    </row>
    <row r="26" spans="2:59" ht="19.5" customHeight="1">
      <c r="B26" s="1395"/>
      <c r="C26" s="1396"/>
      <c r="D26" s="1363"/>
      <c r="E26" s="1364"/>
      <c r="F26" s="1364"/>
      <c r="G26" s="1364"/>
      <c r="H26" s="1364"/>
      <c r="I26" s="1364"/>
      <c r="J26" s="1365"/>
      <c r="K26" s="1370"/>
      <c r="L26" s="1371"/>
      <c r="M26" s="1340" t="s">
        <v>202</v>
      </c>
      <c r="N26" s="1340"/>
      <c r="O26" s="1340"/>
      <c r="P26" s="1340"/>
      <c r="Q26" s="1340"/>
      <c r="R26" s="1340"/>
      <c r="S26" s="1340"/>
      <c r="T26" s="1340"/>
      <c r="U26" s="1340"/>
      <c r="V26" s="1341" t="s">
        <v>203</v>
      </c>
      <c r="W26" s="1341"/>
      <c r="X26" s="1341"/>
      <c r="Y26" s="1341"/>
      <c r="Z26" s="1341"/>
      <c r="AA26" s="1341"/>
      <c r="AB26" s="1341"/>
      <c r="AC26" s="1341"/>
      <c r="AD26" s="1341"/>
      <c r="AE26" s="1341"/>
      <c r="AF26" s="1341"/>
      <c r="AG26" s="1341"/>
      <c r="AH26" s="1341"/>
      <c r="AI26" s="1341"/>
      <c r="AJ26" s="1341"/>
      <c r="AK26" s="1341"/>
      <c r="AL26" s="1341"/>
      <c r="AM26" s="1341"/>
      <c r="AN26" s="1341"/>
      <c r="AO26" s="1341"/>
      <c r="AP26" s="1341"/>
      <c r="AQ26" s="1341"/>
      <c r="AR26" s="1341"/>
      <c r="AS26" s="1341"/>
      <c r="AT26" s="1341"/>
      <c r="AU26" s="1341"/>
      <c r="AV26" s="1341"/>
      <c r="AW26" s="1341"/>
      <c r="AX26" s="1341"/>
      <c r="AY26" s="1341"/>
      <c r="AZ26" s="1341"/>
      <c r="BA26" s="1341"/>
      <c r="BB26" s="1341"/>
      <c r="BC26" s="1341"/>
      <c r="BD26" s="1342"/>
      <c r="BE26" s="187"/>
      <c r="BF26" s="187"/>
      <c r="BG26" s="187"/>
    </row>
    <row r="27" spans="2:59" ht="9.9" customHeight="1">
      <c r="B27" s="1395"/>
      <c r="C27" s="1396"/>
      <c r="D27" s="1343" t="s">
        <v>204</v>
      </c>
      <c r="E27" s="1344"/>
      <c r="F27" s="1344"/>
      <c r="G27" s="1344"/>
      <c r="H27" s="1344"/>
      <c r="I27" s="1344"/>
      <c r="J27" s="1344"/>
      <c r="K27" s="1275" t="s">
        <v>205</v>
      </c>
      <c r="L27" s="1312"/>
      <c r="M27" s="1312"/>
      <c r="N27" s="1312"/>
      <c r="O27" s="1312"/>
      <c r="P27" s="1312"/>
      <c r="Q27" s="1312"/>
      <c r="R27" s="1312"/>
      <c r="S27" s="1312"/>
      <c r="T27" s="1312"/>
      <c r="U27" s="1313"/>
      <c r="V27" s="1275" t="s">
        <v>206</v>
      </c>
      <c r="W27" s="1318"/>
      <c r="X27" s="1318"/>
      <c r="Y27" s="1318"/>
      <c r="Z27" s="1318"/>
      <c r="AA27" s="1318"/>
      <c r="AB27" s="1318"/>
      <c r="AC27" s="1318"/>
      <c r="AD27" s="1318"/>
      <c r="AE27" s="1318"/>
      <c r="AF27" s="1318"/>
      <c r="AG27" s="1318"/>
      <c r="AH27" s="1318"/>
      <c r="AI27" s="1318"/>
      <c r="AJ27" s="1318"/>
      <c r="AK27" s="1318"/>
      <c r="AL27" s="1318"/>
      <c r="AM27" s="1318"/>
      <c r="AN27" s="1318"/>
      <c r="AO27" s="1318"/>
      <c r="AP27" s="1318"/>
      <c r="AQ27" s="1318"/>
      <c r="AR27" s="1318"/>
      <c r="AS27" s="1318"/>
      <c r="AT27" s="1318"/>
      <c r="AU27" s="1318"/>
      <c r="AV27" s="1318"/>
      <c r="AW27" s="1318"/>
      <c r="AX27" s="1318"/>
      <c r="AY27" s="1318"/>
      <c r="AZ27" s="1318"/>
      <c r="BA27" s="1318"/>
      <c r="BB27" s="1318"/>
      <c r="BC27" s="1318"/>
      <c r="BD27" s="1319"/>
      <c r="BE27" s="187"/>
      <c r="BF27" s="187"/>
      <c r="BG27" s="187"/>
    </row>
    <row r="28" spans="2:59" ht="19.5" customHeight="1">
      <c r="B28" s="1395"/>
      <c r="C28" s="1396"/>
      <c r="D28" s="1345"/>
      <c r="E28" s="1346"/>
      <c r="F28" s="1346"/>
      <c r="G28" s="1346"/>
      <c r="H28" s="1346"/>
      <c r="I28" s="1346"/>
      <c r="J28" s="1346"/>
      <c r="K28" s="1285"/>
      <c r="L28" s="1294"/>
      <c r="M28" s="1294"/>
      <c r="N28" s="1294"/>
      <c r="O28" s="1294"/>
      <c r="P28" s="1294"/>
      <c r="Q28" s="1294"/>
      <c r="R28" s="1294"/>
      <c r="S28" s="1294"/>
      <c r="T28" s="1294"/>
      <c r="U28" s="1314"/>
      <c r="V28" s="1320"/>
      <c r="W28" s="1321"/>
      <c r="X28" s="1321"/>
      <c r="Y28" s="1321"/>
      <c r="Z28" s="1321"/>
      <c r="AA28" s="1321"/>
      <c r="AB28" s="1321"/>
      <c r="AC28" s="1321"/>
      <c r="AD28" s="1321"/>
      <c r="AE28" s="1321"/>
      <c r="AF28" s="1321"/>
      <c r="AG28" s="1321"/>
      <c r="AH28" s="1321"/>
      <c r="AI28" s="1321"/>
      <c r="AJ28" s="1321"/>
      <c r="AK28" s="1321"/>
      <c r="AL28" s="1321"/>
      <c r="AM28" s="1321"/>
      <c r="AN28" s="1321"/>
      <c r="AO28" s="1321"/>
      <c r="AP28" s="1321"/>
      <c r="AQ28" s="1321"/>
      <c r="AR28" s="1321"/>
      <c r="AS28" s="1321"/>
      <c r="AT28" s="1321"/>
      <c r="AU28" s="1321"/>
      <c r="AV28" s="1321"/>
      <c r="AW28" s="1321"/>
      <c r="AX28" s="1321"/>
      <c r="AY28" s="1321"/>
      <c r="AZ28" s="1321"/>
      <c r="BA28" s="1321"/>
      <c r="BB28" s="1321"/>
      <c r="BC28" s="1321"/>
      <c r="BD28" s="1322"/>
      <c r="BE28" s="187"/>
      <c r="BF28" s="187"/>
      <c r="BG28" s="187"/>
    </row>
    <row r="29" spans="2:59" ht="19.5" customHeight="1">
      <c r="B29" s="1395"/>
      <c r="C29" s="1396"/>
      <c r="D29" s="1345"/>
      <c r="E29" s="1346"/>
      <c r="F29" s="1346"/>
      <c r="G29" s="1346"/>
      <c r="H29" s="1346"/>
      <c r="I29" s="1346"/>
      <c r="J29" s="1346"/>
      <c r="K29" s="1285"/>
      <c r="L29" s="1294"/>
      <c r="M29" s="1294"/>
      <c r="N29" s="1294"/>
      <c r="O29" s="1294"/>
      <c r="P29" s="1294"/>
      <c r="Q29" s="1294"/>
      <c r="R29" s="1294"/>
      <c r="S29" s="1294"/>
      <c r="T29" s="1294"/>
      <c r="U29" s="1314"/>
      <c r="V29" s="1320"/>
      <c r="W29" s="1321"/>
      <c r="X29" s="1321"/>
      <c r="Y29" s="1321"/>
      <c r="Z29" s="1321"/>
      <c r="AA29" s="1321"/>
      <c r="AB29" s="1321"/>
      <c r="AC29" s="1321"/>
      <c r="AD29" s="1321"/>
      <c r="AE29" s="1321"/>
      <c r="AF29" s="1321"/>
      <c r="AG29" s="1321"/>
      <c r="AH29" s="1321"/>
      <c r="AI29" s="1321"/>
      <c r="AJ29" s="1321"/>
      <c r="AK29" s="1321"/>
      <c r="AL29" s="1321"/>
      <c r="AM29" s="1321"/>
      <c r="AN29" s="1321"/>
      <c r="AO29" s="1321"/>
      <c r="AP29" s="1321"/>
      <c r="AQ29" s="1321"/>
      <c r="AR29" s="1321"/>
      <c r="AS29" s="1321"/>
      <c r="AT29" s="1321"/>
      <c r="AU29" s="1321"/>
      <c r="AV29" s="1321"/>
      <c r="AW29" s="1321"/>
      <c r="AX29" s="1321"/>
      <c r="AY29" s="1321"/>
      <c r="AZ29" s="1321"/>
      <c r="BA29" s="1321"/>
      <c r="BB29" s="1321"/>
      <c r="BC29" s="1321"/>
      <c r="BD29" s="1322"/>
      <c r="BE29" s="187"/>
      <c r="BF29" s="187"/>
      <c r="BG29" s="187"/>
    </row>
    <row r="30" spans="2:59" ht="19.5" customHeight="1">
      <c r="B30" s="1395"/>
      <c r="C30" s="1396"/>
      <c r="D30" s="1345"/>
      <c r="E30" s="1346"/>
      <c r="F30" s="1346"/>
      <c r="G30" s="1346"/>
      <c r="H30" s="1346"/>
      <c r="I30" s="1346"/>
      <c r="J30" s="1346"/>
      <c r="K30" s="1285"/>
      <c r="L30" s="1294"/>
      <c r="M30" s="1294"/>
      <c r="N30" s="1294"/>
      <c r="O30" s="1294"/>
      <c r="P30" s="1294"/>
      <c r="Q30" s="1294"/>
      <c r="R30" s="1294"/>
      <c r="S30" s="1294"/>
      <c r="T30" s="1294"/>
      <c r="U30" s="1314"/>
      <c r="V30" s="1320"/>
      <c r="W30" s="1321"/>
      <c r="X30" s="1321"/>
      <c r="Y30" s="1321"/>
      <c r="Z30" s="1321"/>
      <c r="AA30" s="1321"/>
      <c r="AB30" s="1321"/>
      <c r="AC30" s="1321"/>
      <c r="AD30" s="1321"/>
      <c r="AE30" s="1321"/>
      <c r="AF30" s="1321"/>
      <c r="AG30" s="1321"/>
      <c r="AH30" s="1321"/>
      <c r="AI30" s="1321"/>
      <c r="AJ30" s="1321"/>
      <c r="AK30" s="1321"/>
      <c r="AL30" s="1321"/>
      <c r="AM30" s="1321"/>
      <c r="AN30" s="1321"/>
      <c r="AO30" s="1321"/>
      <c r="AP30" s="1321"/>
      <c r="AQ30" s="1321"/>
      <c r="AR30" s="1321"/>
      <c r="AS30" s="1321"/>
      <c r="AT30" s="1321"/>
      <c r="AU30" s="1321"/>
      <c r="AV30" s="1321"/>
      <c r="AW30" s="1321"/>
      <c r="AX30" s="1321"/>
      <c r="AY30" s="1321"/>
      <c r="AZ30" s="1321"/>
      <c r="BA30" s="1321"/>
      <c r="BB30" s="1321"/>
      <c r="BC30" s="1321"/>
      <c r="BD30" s="1322"/>
      <c r="BE30" s="187"/>
      <c r="BF30" s="187"/>
      <c r="BG30" s="187"/>
    </row>
    <row r="31" spans="2:59" ht="19.5" customHeight="1">
      <c r="B31" s="1395"/>
      <c r="C31" s="1396"/>
      <c r="D31" s="1345"/>
      <c r="E31" s="1346"/>
      <c r="F31" s="1346"/>
      <c r="G31" s="1346"/>
      <c r="H31" s="1346"/>
      <c r="I31" s="1346"/>
      <c r="J31" s="1346"/>
      <c r="K31" s="1285"/>
      <c r="L31" s="1294"/>
      <c r="M31" s="1294"/>
      <c r="N31" s="1294"/>
      <c r="O31" s="1294"/>
      <c r="P31" s="1294"/>
      <c r="Q31" s="1294"/>
      <c r="R31" s="1294"/>
      <c r="S31" s="1294"/>
      <c r="T31" s="1294"/>
      <c r="U31" s="1314"/>
      <c r="V31" s="1320"/>
      <c r="W31" s="1321"/>
      <c r="X31" s="1321"/>
      <c r="Y31" s="1321"/>
      <c r="Z31" s="1321"/>
      <c r="AA31" s="1321"/>
      <c r="AB31" s="1321"/>
      <c r="AC31" s="1321"/>
      <c r="AD31" s="1321"/>
      <c r="AE31" s="1321"/>
      <c r="AF31" s="1321"/>
      <c r="AG31" s="1321"/>
      <c r="AH31" s="1321"/>
      <c r="AI31" s="1321"/>
      <c r="AJ31" s="1321"/>
      <c r="AK31" s="1321"/>
      <c r="AL31" s="1321"/>
      <c r="AM31" s="1321"/>
      <c r="AN31" s="1321"/>
      <c r="AO31" s="1321"/>
      <c r="AP31" s="1321"/>
      <c r="AQ31" s="1321"/>
      <c r="AR31" s="1321"/>
      <c r="AS31" s="1321"/>
      <c r="AT31" s="1321"/>
      <c r="AU31" s="1321"/>
      <c r="AV31" s="1321"/>
      <c r="AW31" s="1321"/>
      <c r="AX31" s="1321"/>
      <c r="AY31" s="1321"/>
      <c r="AZ31" s="1321"/>
      <c r="BA31" s="1321"/>
      <c r="BB31" s="1321"/>
      <c r="BC31" s="1321"/>
      <c r="BD31" s="1322"/>
      <c r="BE31" s="187"/>
      <c r="BF31" s="187"/>
      <c r="BG31" s="187"/>
    </row>
    <row r="32" spans="2:59" ht="19.5" customHeight="1">
      <c r="B32" s="1395"/>
      <c r="C32" s="1396"/>
      <c r="D32" s="1345"/>
      <c r="E32" s="1346"/>
      <c r="F32" s="1346"/>
      <c r="G32" s="1346"/>
      <c r="H32" s="1346"/>
      <c r="I32" s="1346"/>
      <c r="J32" s="1346"/>
      <c r="K32" s="1285"/>
      <c r="L32" s="1294"/>
      <c r="M32" s="1294"/>
      <c r="N32" s="1294"/>
      <c r="O32" s="1294"/>
      <c r="P32" s="1294"/>
      <c r="Q32" s="1294"/>
      <c r="R32" s="1294"/>
      <c r="S32" s="1294"/>
      <c r="T32" s="1294"/>
      <c r="U32" s="1314"/>
      <c r="V32" s="1320"/>
      <c r="W32" s="1321"/>
      <c r="X32" s="1321"/>
      <c r="Y32" s="1321"/>
      <c r="Z32" s="1321"/>
      <c r="AA32" s="1321"/>
      <c r="AB32" s="1321"/>
      <c r="AC32" s="1321"/>
      <c r="AD32" s="1321"/>
      <c r="AE32" s="1321"/>
      <c r="AF32" s="1321"/>
      <c r="AG32" s="1321"/>
      <c r="AH32" s="1321"/>
      <c r="AI32" s="1321"/>
      <c r="AJ32" s="1321"/>
      <c r="AK32" s="1321"/>
      <c r="AL32" s="1321"/>
      <c r="AM32" s="1321"/>
      <c r="AN32" s="1321"/>
      <c r="AO32" s="1321"/>
      <c r="AP32" s="1321"/>
      <c r="AQ32" s="1321"/>
      <c r="AR32" s="1321"/>
      <c r="AS32" s="1321"/>
      <c r="AT32" s="1321"/>
      <c r="AU32" s="1321"/>
      <c r="AV32" s="1321"/>
      <c r="AW32" s="1321"/>
      <c r="AX32" s="1321"/>
      <c r="AY32" s="1321"/>
      <c r="AZ32" s="1321"/>
      <c r="BA32" s="1321"/>
      <c r="BB32" s="1321"/>
      <c r="BC32" s="1321"/>
      <c r="BD32" s="1322"/>
      <c r="BE32" s="187"/>
      <c r="BF32" s="187"/>
      <c r="BG32" s="187"/>
    </row>
    <row r="33" spans="2:59" ht="19.5" customHeight="1">
      <c r="B33" s="1395"/>
      <c r="C33" s="1396"/>
      <c r="D33" s="1345"/>
      <c r="E33" s="1346"/>
      <c r="F33" s="1346"/>
      <c r="G33" s="1346"/>
      <c r="H33" s="1346"/>
      <c r="I33" s="1346"/>
      <c r="J33" s="1346"/>
      <c r="K33" s="1315"/>
      <c r="L33" s="1316"/>
      <c r="M33" s="1316"/>
      <c r="N33" s="1316"/>
      <c r="O33" s="1316"/>
      <c r="P33" s="1316"/>
      <c r="Q33" s="1316"/>
      <c r="R33" s="1316"/>
      <c r="S33" s="1316"/>
      <c r="T33" s="1316"/>
      <c r="U33" s="1317"/>
      <c r="V33" s="1323"/>
      <c r="W33" s="1324"/>
      <c r="X33" s="1324"/>
      <c r="Y33" s="1324"/>
      <c r="Z33" s="1324"/>
      <c r="AA33" s="1324"/>
      <c r="AB33" s="1324"/>
      <c r="AC33" s="1324"/>
      <c r="AD33" s="1324"/>
      <c r="AE33" s="1324"/>
      <c r="AF33" s="1324"/>
      <c r="AG33" s="1324"/>
      <c r="AH33" s="1324"/>
      <c r="AI33" s="1324"/>
      <c r="AJ33" s="1324"/>
      <c r="AK33" s="1324"/>
      <c r="AL33" s="1324"/>
      <c r="AM33" s="1324"/>
      <c r="AN33" s="1324"/>
      <c r="AO33" s="1324"/>
      <c r="AP33" s="1324"/>
      <c r="AQ33" s="1324"/>
      <c r="AR33" s="1324"/>
      <c r="AS33" s="1324"/>
      <c r="AT33" s="1324"/>
      <c r="AU33" s="1324"/>
      <c r="AV33" s="1324"/>
      <c r="AW33" s="1324"/>
      <c r="AX33" s="1324"/>
      <c r="AY33" s="1324"/>
      <c r="AZ33" s="1324"/>
      <c r="BA33" s="1324"/>
      <c r="BB33" s="1324"/>
      <c r="BC33" s="1324"/>
      <c r="BD33" s="1325"/>
      <c r="BE33" s="187"/>
      <c r="BF33" s="187"/>
      <c r="BG33" s="187"/>
    </row>
    <row r="34" spans="2:59" ht="19.5" customHeight="1">
      <c r="B34" s="1395"/>
      <c r="C34" s="1396"/>
      <c r="D34" s="1345"/>
      <c r="E34" s="1346"/>
      <c r="F34" s="1346"/>
      <c r="G34" s="1346"/>
      <c r="H34" s="1346"/>
      <c r="I34" s="1346"/>
      <c r="J34" s="1346"/>
      <c r="K34" s="1273" t="s">
        <v>207</v>
      </c>
      <c r="L34" s="1274"/>
      <c r="M34" s="1274"/>
      <c r="N34" s="1274"/>
      <c r="O34" s="1274"/>
      <c r="P34" s="1274"/>
      <c r="Q34" s="1274"/>
      <c r="R34" s="1274"/>
      <c r="S34" s="1274"/>
      <c r="T34" s="1274"/>
      <c r="U34" s="1274"/>
      <c r="V34" s="1275" t="s">
        <v>208</v>
      </c>
      <c r="W34" s="1276"/>
      <c r="X34" s="1276"/>
      <c r="Y34" s="1276"/>
      <c r="Z34" s="1276"/>
      <c r="AA34" s="1276"/>
      <c r="AB34" s="1276"/>
      <c r="AC34" s="1276"/>
      <c r="AD34" s="1276"/>
      <c r="AE34" s="1276"/>
      <c r="AF34" s="1276"/>
      <c r="AG34" s="1276"/>
      <c r="AH34" s="1276"/>
      <c r="AI34" s="1276"/>
      <c r="AJ34" s="1276"/>
      <c r="AK34" s="1276"/>
      <c r="AL34" s="1276"/>
      <c r="AM34" s="1276"/>
      <c r="AN34" s="1276"/>
      <c r="AO34" s="1276"/>
      <c r="AP34" s="1276"/>
      <c r="AQ34" s="1276"/>
      <c r="AR34" s="1276"/>
      <c r="AS34" s="1276"/>
      <c r="AT34" s="1276"/>
      <c r="AU34" s="1276"/>
      <c r="AV34" s="1276"/>
      <c r="AW34" s="1276"/>
      <c r="AX34" s="1276"/>
      <c r="AY34" s="1276"/>
      <c r="AZ34" s="1276"/>
      <c r="BA34" s="1276"/>
      <c r="BB34" s="1276"/>
      <c r="BC34" s="1276"/>
      <c r="BD34" s="1277"/>
      <c r="BE34" s="187"/>
      <c r="BF34" s="187"/>
      <c r="BG34" s="187"/>
    </row>
    <row r="35" spans="2:59" ht="19.5" customHeight="1">
      <c r="B35" s="1395"/>
      <c r="C35" s="1396"/>
      <c r="D35" s="1345"/>
      <c r="E35" s="1346"/>
      <c r="F35" s="1346"/>
      <c r="G35" s="1346"/>
      <c r="H35" s="1346"/>
      <c r="I35" s="1346"/>
      <c r="J35" s="1346"/>
      <c r="K35" s="1274"/>
      <c r="L35" s="1274"/>
      <c r="M35" s="1274"/>
      <c r="N35" s="1274"/>
      <c r="O35" s="1274"/>
      <c r="P35" s="1274"/>
      <c r="Q35" s="1274"/>
      <c r="R35" s="1274"/>
      <c r="S35" s="1274"/>
      <c r="T35" s="1274"/>
      <c r="U35" s="1274"/>
      <c r="V35" s="1278"/>
      <c r="W35" s="1279"/>
      <c r="X35" s="1279"/>
      <c r="Y35" s="1279"/>
      <c r="Z35" s="1279"/>
      <c r="AA35" s="1279"/>
      <c r="AB35" s="1279"/>
      <c r="AC35" s="1279"/>
      <c r="AD35" s="1279"/>
      <c r="AE35" s="1279"/>
      <c r="AF35" s="1279"/>
      <c r="AG35" s="1279"/>
      <c r="AH35" s="1279"/>
      <c r="AI35" s="1279"/>
      <c r="AJ35" s="1279"/>
      <c r="AK35" s="1279"/>
      <c r="AL35" s="1279"/>
      <c r="AM35" s="1279"/>
      <c r="AN35" s="1279"/>
      <c r="AO35" s="1279"/>
      <c r="AP35" s="1279"/>
      <c r="AQ35" s="1279"/>
      <c r="AR35" s="1279"/>
      <c r="AS35" s="1279"/>
      <c r="AT35" s="1279"/>
      <c r="AU35" s="1279"/>
      <c r="AV35" s="1279"/>
      <c r="AW35" s="1279"/>
      <c r="AX35" s="1279"/>
      <c r="AY35" s="1279"/>
      <c r="AZ35" s="1279"/>
      <c r="BA35" s="1279"/>
      <c r="BB35" s="1279"/>
      <c r="BC35" s="1279"/>
      <c r="BD35" s="1280"/>
      <c r="BE35" s="187"/>
      <c r="BF35" s="187"/>
      <c r="BG35" s="187"/>
    </row>
    <row r="36" spans="2:59" ht="19.5" customHeight="1">
      <c r="B36" s="1395"/>
      <c r="C36" s="1396"/>
      <c r="D36" s="1345"/>
      <c r="E36" s="1346"/>
      <c r="F36" s="1346"/>
      <c r="G36" s="1346"/>
      <c r="H36" s="1346"/>
      <c r="I36" s="1346"/>
      <c r="J36" s="1346"/>
      <c r="K36" s="1274"/>
      <c r="L36" s="1274"/>
      <c r="M36" s="1274"/>
      <c r="N36" s="1274"/>
      <c r="O36" s="1274"/>
      <c r="P36" s="1274"/>
      <c r="Q36" s="1274"/>
      <c r="R36" s="1274"/>
      <c r="S36" s="1274"/>
      <c r="T36" s="1274"/>
      <c r="U36" s="1274"/>
      <c r="V36" s="1278"/>
      <c r="W36" s="1279"/>
      <c r="X36" s="1279"/>
      <c r="Y36" s="1279"/>
      <c r="Z36" s="1279"/>
      <c r="AA36" s="1279"/>
      <c r="AB36" s="1279"/>
      <c r="AC36" s="1279"/>
      <c r="AD36" s="1279"/>
      <c r="AE36" s="1279"/>
      <c r="AF36" s="1279"/>
      <c r="AG36" s="1279"/>
      <c r="AH36" s="1279"/>
      <c r="AI36" s="1279"/>
      <c r="AJ36" s="1279"/>
      <c r="AK36" s="1279"/>
      <c r="AL36" s="1279"/>
      <c r="AM36" s="1279"/>
      <c r="AN36" s="1279"/>
      <c r="AO36" s="1279"/>
      <c r="AP36" s="1279"/>
      <c r="AQ36" s="1279"/>
      <c r="AR36" s="1279"/>
      <c r="AS36" s="1279"/>
      <c r="AT36" s="1279"/>
      <c r="AU36" s="1279"/>
      <c r="AV36" s="1279"/>
      <c r="AW36" s="1279"/>
      <c r="AX36" s="1279"/>
      <c r="AY36" s="1279"/>
      <c r="AZ36" s="1279"/>
      <c r="BA36" s="1279"/>
      <c r="BB36" s="1279"/>
      <c r="BC36" s="1279"/>
      <c r="BD36" s="1280"/>
      <c r="BE36" s="187"/>
      <c r="BF36" s="187"/>
      <c r="BG36" s="187"/>
    </row>
    <row r="37" spans="2:59" ht="19.5" customHeight="1">
      <c r="B37" s="1395"/>
      <c r="C37" s="1396"/>
      <c r="D37" s="1345"/>
      <c r="E37" s="1346"/>
      <c r="F37" s="1346"/>
      <c r="G37" s="1346"/>
      <c r="H37" s="1346"/>
      <c r="I37" s="1346"/>
      <c r="J37" s="1346"/>
      <c r="K37" s="1274"/>
      <c r="L37" s="1274"/>
      <c r="M37" s="1274"/>
      <c r="N37" s="1274"/>
      <c r="O37" s="1274"/>
      <c r="P37" s="1274"/>
      <c r="Q37" s="1274"/>
      <c r="R37" s="1274"/>
      <c r="S37" s="1274"/>
      <c r="T37" s="1274"/>
      <c r="U37" s="1274"/>
      <c r="V37" s="1278"/>
      <c r="W37" s="1279"/>
      <c r="X37" s="1279"/>
      <c r="Y37" s="1279"/>
      <c r="Z37" s="1279"/>
      <c r="AA37" s="1279"/>
      <c r="AB37" s="1279"/>
      <c r="AC37" s="1279"/>
      <c r="AD37" s="1279"/>
      <c r="AE37" s="1279"/>
      <c r="AF37" s="1279"/>
      <c r="AG37" s="1279"/>
      <c r="AH37" s="1279"/>
      <c r="AI37" s="1279"/>
      <c r="AJ37" s="1279"/>
      <c r="AK37" s="1279"/>
      <c r="AL37" s="1279"/>
      <c r="AM37" s="1279"/>
      <c r="AN37" s="1279"/>
      <c r="AO37" s="1279"/>
      <c r="AP37" s="1279"/>
      <c r="AQ37" s="1279"/>
      <c r="AR37" s="1279"/>
      <c r="AS37" s="1279"/>
      <c r="AT37" s="1279"/>
      <c r="AU37" s="1279"/>
      <c r="AV37" s="1279"/>
      <c r="AW37" s="1279"/>
      <c r="AX37" s="1279"/>
      <c r="AY37" s="1279"/>
      <c r="AZ37" s="1279"/>
      <c r="BA37" s="1279"/>
      <c r="BB37" s="1279"/>
      <c r="BC37" s="1279"/>
      <c r="BD37" s="1280"/>
      <c r="BE37" s="187"/>
      <c r="BF37" s="187"/>
      <c r="BG37" s="187"/>
    </row>
    <row r="38" spans="2:59" ht="19.5" customHeight="1">
      <c r="B38" s="1395"/>
      <c r="C38" s="1396"/>
      <c r="D38" s="1345"/>
      <c r="E38" s="1346"/>
      <c r="F38" s="1346"/>
      <c r="G38" s="1346"/>
      <c r="H38" s="1346"/>
      <c r="I38" s="1346"/>
      <c r="J38" s="1346"/>
      <c r="K38" s="1274"/>
      <c r="L38" s="1274"/>
      <c r="M38" s="1274"/>
      <c r="N38" s="1274"/>
      <c r="O38" s="1274"/>
      <c r="P38" s="1274"/>
      <c r="Q38" s="1274"/>
      <c r="R38" s="1274"/>
      <c r="S38" s="1274"/>
      <c r="T38" s="1274"/>
      <c r="U38" s="1274"/>
      <c r="V38" s="1278"/>
      <c r="W38" s="1279"/>
      <c r="X38" s="1279"/>
      <c r="Y38" s="1279"/>
      <c r="Z38" s="1279"/>
      <c r="AA38" s="1279"/>
      <c r="AB38" s="1279"/>
      <c r="AC38" s="1279"/>
      <c r="AD38" s="1279"/>
      <c r="AE38" s="1279"/>
      <c r="AF38" s="1279"/>
      <c r="AG38" s="1279"/>
      <c r="AH38" s="1279"/>
      <c r="AI38" s="1279"/>
      <c r="AJ38" s="1279"/>
      <c r="AK38" s="1279"/>
      <c r="AL38" s="1279"/>
      <c r="AM38" s="1279"/>
      <c r="AN38" s="1279"/>
      <c r="AO38" s="1279"/>
      <c r="AP38" s="1279"/>
      <c r="AQ38" s="1279"/>
      <c r="AR38" s="1279"/>
      <c r="AS38" s="1279"/>
      <c r="AT38" s="1279"/>
      <c r="AU38" s="1279"/>
      <c r="AV38" s="1279"/>
      <c r="AW38" s="1279"/>
      <c r="AX38" s="1279"/>
      <c r="AY38" s="1279"/>
      <c r="AZ38" s="1279"/>
      <c r="BA38" s="1279"/>
      <c r="BB38" s="1279"/>
      <c r="BC38" s="1279"/>
      <c r="BD38" s="1280"/>
      <c r="BE38" s="187"/>
      <c r="BF38" s="187"/>
      <c r="BG38" s="187"/>
    </row>
    <row r="39" spans="2:59" ht="19.5" customHeight="1">
      <c r="B39" s="1395"/>
      <c r="C39" s="1396"/>
      <c r="D39" s="1345"/>
      <c r="E39" s="1346"/>
      <c r="F39" s="1346"/>
      <c r="G39" s="1346"/>
      <c r="H39" s="1346"/>
      <c r="I39" s="1346"/>
      <c r="J39" s="1346"/>
      <c r="K39" s="1274"/>
      <c r="L39" s="1274"/>
      <c r="M39" s="1274"/>
      <c r="N39" s="1274"/>
      <c r="O39" s="1274"/>
      <c r="P39" s="1274"/>
      <c r="Q39" s="1274"/>
      <c r="R39" s="1274"/>
      <c r="S39" s="1274"/>
      <c r="T39" s="1274"/>
      <c r="U39" s="1274"/>
      <c r="V39" s="1278"/>
      <c r="W39" s="1279"/>
      <c r="X39" s="1279"/>
      <c r="Y39" s="1279"/>
      <c r="Z39" s="1279"/>
      <c r="AA39" s="1279"/>
      <c r="AB39" s="1279"/>
      <c r="AC39" s="1279"/>
      <c r="AD39" s="1279"/>
      <c r="AE39" s="1279"/>
      <c r="AF39" s="1279"/>
      <c r="AG39" s="1279"/>
      <c r="AH39" s="1279"/>
      <c r="AI39" s="1279"/>
      <c r="AJ39" s="1279"/>
      <c r="AK39" s="1279"/>
      <c r="AL39" s="1279"/>
      <c r="AM39" s="1279"/>
      <c r="AN39" s="1279"/>
      <c r="AO39" s="1279"/>
      <c r="AP39" s="1279"/>
      <c r="AQ39" s="1279"/>
      <c r="AR39" s="1279"/>
      <c r="AS39" s="1279"/>
      <c r="AT39" s="1279"/>
      <c r="AU39" s="1279"/>
      <c r="AV39" s="1279"/>
      <c r="AW39" s="1279"/>
      <c r="AX39" s="1279"/>
      <c r="AY39" s="1279"/>
      <c r="AZ39" s="1279"/>
      <c r="BA39" s="1279"/>
      <c r="BB39" s="1279"/>
      <c r="BC39" s="1279"/>
      <c r="BD39" s="1280"/>
    </row>
    <row r="40" spans="2:59" ht="19.5" customHeight="1">
      <c r="B40" s="1395"/>
      <c r="C40" s="1396"/>
      <c r="D40" s="1345"/>
      <c r="E40" s="1346"/>
      <c r="F40" s="1346"/>
      <c r="G40" s="1346"/>
      <c r="H40" s="1346"/>
      <c r="I40" s="1346"/>
      <c r="J40" s="1346"/>
      <c r="K40" s="1274"/>
      <c r="L40" s="1274"/>
      <c r="M40" s="1274"/>
      <c r="N40" s="1274"/>
      <c r="O40" s="1274"/>
      <c r="P40" s="1274"/>
      <c r="Q40" s="1274"/>
      <c r="R40" s="1274"/>
      <c r="S40" s="1274"/>
      <c r="T40" s="1274"/>
      <c r="U40" s="1274"/>
      <c r="V40" s="1278"/>
      <c r="W40" s="1279"/>
      <c r="X40" s="1279"/>
      <c r="Y40" s="1279"/>
      <c r="Z40" s="1279"/>
      <c r="AA40" s="1279"/>
      <c r="AB40" s="1279"/>
      <c r="AC40" s="1279"/>
      <c r="AD40" s="1279"/>
      <c r="AE40" s="1279"/>
      <c r="AF40" s="1279"/>
      <c r="AG40" s="1279"/>
      <c r="AH40" s="1279"/>
      <c r="AI40" s="1279"/>
      <c r="AJ40" s="1279"/>
      <c r="AK40" s="1279"/>
      <c r="AL40" s="1279"/>
      <c r="AM40" s="1279"/>
      <c r="AN40" s="1279"/>
      <c r="AO40" s="1279"/>
      <c r="AP40" s="1279"/>
      <c r="AQ40" s="1279"/>
      <c r="AR40" s="1279"/>
      <c r="AS40" s="1279"/>
      <c r="AT40" s="1279"/>
      <c r="AU40" s="1279"/>
      <c r="AV40" s="1279"/>
      <c r="AW40" s="1279"/>
      <c r="AX40" s="1279"/>
      <c r="AY40" s="1279"/>
      <c r="AZ40" s="1279"/>
      <c r="BA40" s="1279"/>
      <c r="BB40" s="1279"/>
      <c r="BC40" s="1279"/>
      <c r="BD40" s="1280"/>
    </row>
    <row r="41" spans="2:59" ht="19.5" customHeight="1">
      <c r="B41" s="1395"/>
      <c r="C41" s="1396"/>
      <c r="D41" s="1345"/>
      <c r="E41" s="1346"/>
      <c r="F41" s="1346"/>
      <c r="G41" s="1346"/>
      <c r="H41" s="1346"/>
      <c r="I41" s="1346"/>
      <c r="J41" s="1346"/>
      <c r="K41" s="1274"/>
      <c r="L41" s="1274"/>
      <c r="M41" s="1274"/>
      <c r="N41" s="1274"/>
      <c r="O41" s="1274"/>
      <c r="P41" s="1274"/>
      <c r="Q41" s="1274"/>
      <c r="R41" s="1274"/>
      <c r="S41" s="1274"/>
      <c r="T41" s="1274"/>
      <c r="U41" s="1274"/>
      <c r="V41" s="1278"/>
      <c r="W41" s="1279"/>
      <c r="X41" s="1279"/>
      <c r="Y41" s="1279"/>
      <c r="Z41" s="1279"/>
      <c r="AA41" s="1279"/>
      <c r="AB41" s="1279"/>
      <c r="AC41" s="1279"/>
      <c r="AD41" s="1279"/>
      <c r="AE41" s="1279"/>
      <c r="AF41" s="1279"/>
      <c r="AG41" s="1279"/>
      <c r="AH41" s="1279"/>
      <c r="AI41" s="1279"/>
      <c r="AJ41" s="1279"/>
      <c r="AK41" s="1279"/>
      <c r="AL41" s="1279"/>
      <c r="AM41" s="1279"/>
      <c r="AN41" s="1279"/>
      <c r="AO41" s="1279"/>
      <c r="AP41" s="1279"/>
      <c r="AQ41" s="1279"/>
      <c r="AR41" s="1279"/>
      <c r="AS41" s="1279"/>
      <c r="AT41" s="1279"/>
      <c r="AU41" s="1279"/>
      <c r="AV41" s="1279"/>
      <c r="AW41" s="1279"/>
      <c r="AX41" s="1279"/>
      <c r="AY41" s="1279"/>
      <c r="AZ41" s="1279"/>
      <c r="BA41" s="1279"/>
      <c r="BB41" s="1279"/>
      <c r="BC41" s="1279"/>
      <c r="BD41" s="1280"/>
    </row>
    <row r="42" spans="2:59" ht="19.5" customHeight="1">
      <c r="B42" s="1395"/>
      <c r="C42" s="1396"/>
      <c r="D42" s="1345"/>
      <c r="E42" s="1346"/>
      <c r="F42" s="1346"/>
      <c r="G42" s="1346"/>
      <c r="H42" s="1346"/>
      <c r="I42" s="1346"/>
      <c r="J42" s="1346"/>
      <c r="K42" s="1274"/>
      <c r="L42" s="1274"/>
      <c r="M42" s="1274"/>
      <c r="N42" s="1274"/>
      <c r="O42" s="1274"/>
      <c r="P42" s="1274"/>
      <c r="Q42" s="1274"/>
      <c r="R42" s="1274"/>
      <c r="S42" s="1274"/>
      <c r="T42" s="1274"/>
      <c r="U42" s="1274"/>
      <c r="V42" s="1281"/>
      <c r="W42" s="1282"/>
      <c r="X42" s="1282"/>
      <c r="Y42" s="1282"/>
      <c r="Z42" s="1282"/>
      <c r="AA42" s="1282"/>
      <c r="AB42" s="1282"/>
      <c r="AC42" s="1282"/>
      <c r="AD42" s="1282"/>
      <c r="AE42" s="1282"/>
      <c r="AF42" s="1282"/>
      <c r="AG42" s="1282"/>
      <c r="AH42" s="1282"/>
      <c r="AI42" s="1282"/>
      <c r="AJ42" s="1282"/>
      <c r="AK42" s="1282"/>
      <c r="AL42" s="1282"/>
      <c r="AM42" s="1282"/>
      <c r="AN42" s="1282"/>
      <c r="AO42" s="1282"/>
      <c r="AP42" s="1282"/>
      <c r="AQ42" s="1282"/>
      <c r="AR42" s="1282"/>
      <c r="AS42" s="1282"/>
      <c r="AT42" s="1282"/>
      <c r="AU42" s="1282"/>
      <c r="AV42" s="1282"/>
      <c r="AW42" s="1282"/>
      <c r="AX42" s="1282"/>
      <c r="AY42" s="1282"/>
      <c r="AZ42" s="1282"/>
      <c r="BA42" s="1282"/>
      <c r="BB42" s="1282"/>
      <c r="BC42" s="1282"/>
      <c r="BD42" s="1283"/>
      <c r="BE42" s="187"/>
      <c r="BF42" s="187"/>
      <c r="BG42" s="187"/>
    </row>
    <row r="43" spans="2:59" ht="19.5" customHeight="1">
      <c r="B43" s="1395"/>
      <c r="C43" s="1396"/>
      <c r="D43" s="1345"/>
      <c r="E43" s="1346"/>
      <c r="F43" s="1346"/>
      <c r="G43" s="1346"/>
      <c r="H43" s="1346"/>
      <c r="I43" s="1346"/>
      <c r="J43" s="1346"/>
      <c r="K43" s="1274" t="s">
        <v>209</v>
      </c>
      <c r="L43" s="1274"/>
      <c r="M43" s="1274"/>
      <c r="N43" s="1274"/>
      <c r="O43" s="1274"/>
      <c r="P43" s="1274"/>
      <c r="Q43" s="1274"/>
      <c r="R43" s="1274"/>
      <c r="S43" s="1274"/>
      <c r="T43" s="1274"/>
      <c r="U43" s="1274"/>
      <c r="V43" s="1285" t="s">
        <v>210</v>
      </c>
      <c r="W43" s="1279"/>
      <c r="X43" s="1279"/>
      <c r="Y43" s="1279"/>
      <c r="Z43" s="1279"/>
      <c r="AA43" s="1279"/>
      <c r="AB43" s="1279"/>
      <c r="AC43" s="1279"/>
      <c r="AD43" s="1279"/>
      <c r="AE43" s="1279"/>
      <c r="AF43" s="1279"/>
      <c r="AG43" s="1279"/>
      <c r="AH43" s="1279"/>
      <c r="AI43" s="1279"/>
      <c r="AJ43" s="1279"/>
      <c r="AK43" s="1279"/>
      <c r="AL43" s="1279"/>
      <c r="AM43" s="1279"/>
      <c r="AN43" s="1279"/>
      <c r="AO43" s="1279"/>
      <c r="AP43" s="1279"/>
      <c r="AQ43" s="1279"/>
      <c r="AR43" s="1279"/>
      <c r="AS43" s="1279"/>
      <c r="AT43" s="1279"/>
      <c r="AU43" s="1279"/>
      <c r="AV43" s="1279"/>
      <c r="AW43" s="1279"/>
      <c r="AX43" s="1279"/>
      <c r="AY43" s="1279"/>
      <c r="AZ43" s="1279"/>
      <c r="BA43" s="1279"/>
      <c r="BB43" s="1279"/>
      <c r="BC43" s="1279"/>
      <c r="BD43" s="1280"/>
      <c r="BE43" s="187"/>
      <c r="BF43" s="187"/>
      <c r="BG43" s="187"/>
    </row>
    <row r="44" spans="2:59" ht="19.5" customHeight="1">
      <c r="B44" s="1395"/>
      <c r="C44" s="1396"/>
      <c r="D44" s="1345"/>
      <c r="E44" s="1346"/>
      <c r="F44" s="1346"/>
      <c r="G44" s="1346"/>
      <c r="H44" s="1346"/>
      <c r="I44" s="1346"/>
      <c r="J44" s="1346"/>
      <c r="K44" s="1274"/>
      <c r="L44" s="1274"/>
      <c r="M44" s="1274"/>
      <c r="N44" s="1274"/>
      <c r="O44" s="1274"/>
      <c r="P44" s="1274"/>
      <c r="Q44" s="1274"/>
      <c r="R44" s="1274"/>
      <c r="S44" s="1274"/>
      <c r="T44" s="1274"/>
      <c r="U44" s="1274"/>
      <c r="V44" s="1278"/>
      <c r="W44" s="1279"/>
      <c r="X44" s="1279"/>
      <c r="Y44" s="1279"/>
      <c r="Z44" s="1279"/>
      <c r="AA44" s="1279"/>
      <c r="AB44" s="1279"/>
      <c r="AC44" s="1279"/>
      <c r="AD44" s="1279"/>
      <c r="AE44" s="1279"/>
      <c r="AF44" s="1279"/>
      <c r="AG44" s="1279"/>
      <c r="AH44" s="1279"/>
      <c r="AI44" s="1279"/>
      <c r="AJ44" s="1279"/>
      <c r="AK44" s="1279"/>
      <c r="AL44" s="1279"/>
      <c r="AM44" s="1279"/>
      <c r="AN44" s="1279"/>
      <c r="AO44" s="1279"/>
      <c r="AP44" s="1279"/>
      <c r="AQ44" s="1279"/>
      <c r="AR44" s="1279"/>
      <c r="AS44" s="1279"/>
      <c r="AT44" s="1279"/>
      <c r="AU44" s="1279"/>
      <c r="AV44" s="1279"/>
      <c r="AW44" s="1279"/>
      <c r="AX44" s="1279"/>
      <c r="AY44" s="1279"/>
      <c r="AZ44" s="1279"/>
      <c r="BA44" s="1279"/>
      <c r="BB44" s="1279"/>
      <c r="BC44" s="1279"/>
      <c r="BD44" s="1280"/>
      <c r="BE44" s="187"/>
      <c r="BF44" s="187"/>
      <c r="BG44" s="187"/>
    </row>
    <row r="45" spans="2:59" ht="19.5" customHeight="1">
      <c r="B45" s="1395"/>
      <c r="C45" s="1396"/>
      <c r="D45" s="1345"/>
      <c r="E45" s="1346"/>
      <c r="F45" s="1346"/>
      <c r="G45" s="1346"/>
      <c r="H45" s="1346"/>
      <c r="I45" s="1346"/>
      <c r="J45" s="1346"/>
      <c r="K45" s="1274"/>
      <c r="L45" s="1274"/>
      <c r="M45" s="1274"/>
      <c r="N45" s="1274"/>
      <c r="O45" s="1274"/>
      <c r="P45" s="1274"/>
      <c r="Q45" s="1274"/>
      <c r="R45" s="1274"/>
      <c r="S45" s="1274"/>
      <c r="T45" s="1274"/>
      <c r="U45" s="1274"/>
      <c r="V45" s="1278"/>
      <c r="W45" s="1279"/>
      <c r="X45" s="1279"/>
      <c r="Y45" s="1279"/>
      <c r="Z45" s="1279"/>
      <c r="AA45" s="1279"/>
      <c r="AB45" s="1279"/>
      <c r="AC45" s="1279"/>
      <c r="AD45" s="1279"/>
      <c r="AE45" s="1279"/>
      <c r="AF45" s="1279"/>
      <c r="AG45" s="1279"/>
      <c r="AH45" s="1279"/>
      <c r="AI45" s="1279"/>
      <c r="AJ45" s="1279"/>
      <c r="AK45" s="1279"/>
      <c r="AL45" s="1279"/>
      <c r="AM45" s="1279"/>
      <c r="AN45" s="1279"/>
      <c r="AO45" s="1279"/>
      <c r="AP45" s="1279"/>
      <c r="AQ45" s="1279"/>
      <c r="AR45" s="1279"/>
      <c r="AS45" s="1279"/>
      <c r="AT45" s="1279"/>
      <c r="AU45" s="1279"/>
      <c r="AV45" s="1279"/>
      <c r="AW45" s="1279"/>
      <c r="AX45" s="1279"/>
      <c r="AY45" s="1279"/>
      <c r="AZ45" s="1279"/>
      <c r="BA45" s="1279"/>
      <c r="BB45" s="1279"/>
      <c r="BC45" s="1279"/>
      <c r="BD45" s="1280"/>
    </row>
    <row r="46" spans="2:59" s="189" customFormat="1" ht="19.5" customHeight="1" thickBot="1">
      <c r="B46" s="1395"/>
      <c r="C46" s="1396"/>
      <c r="D46" s="1345"/>
      <c r="E46" s="1346"/>
      <c r="F46" s="1346"/>
      <c r="G46" s="1346"/>
      <c r="H46" s="1346"/>
      <c r="I46" s="1346"/>
      <c r="J46" s="1346"/>
      <c r="K46" s="1284"/>
      <c r="L46" s="1284"/>
      <c r="M46" s="1284"/>
      <c r="N46" s="1284"/>
      <c r="O46" s="1284"/>
      <c r="P46" s="1284"/>
      <c r="Q46" s="1284"/>
      <c r="R46" s="1284"/>
      <c r="S46" s="1284"/>
      <c r="T46" s="1284"/>
      <c r="U46" s="1284"/>
      <c r="V46" s="1278"/>
      <c r="W46" s="1279"/>
      <c r="X46" s="1279"/>
      <c r="Y46" s="1279"/>
      <c r="Z46" s="1279"/>
      <c r="AA46" s="1279"/>
      <c r="AB46" s="1279"/>
      <c r="AC46" s="1279"/>
      <c r="AD46" s="1279"/>
      <c r="AE46" s="1279"/>
      <c r="AF46" s="1279"/>
      <c r="AG46" s="1279"/>
      <c r="AH46" s="1279"/>
      <c r="AI46" s="1279"/>
      <c r="AJ46" s="1279"/>
      <c r="AK46" s="1279"/>
      <c r="AL46" s="1279"/>
      <c r="AM46" s="1279"/>
      <c r="AN46" s="1279"/>
      <c r="AO46" s="1279"/>
      <c r="AP46" s="1279"/>
      <c r="AQ46" s="1279"/>
      <c r="AR46" s="1279"/>
      <c r="AS46" s="1279"/>
      <c r="AT46" s="1279"/>
      <c r="AU46" s="1279"/>
      <c r="AV46" s="1279"/>
      <c r="AW46" s="1279"/>
      <c r="AX46" s="1279"/>
      <c r="AY46" s="1279"/>
      <c r="AZ46" s="1279"/>
      <c r="BA46" s="1279"/>
      <c r="BB46" s="1279"/>
      <c r="BC46" s="1279"/>
      <c r="BD46" s="1280"/>
      <c r="BE46" s="188"/>
      <c r="BF46" s="188"/>
      <c r="BG46" s="188"/>
    </row>
    <row r="47" spans="2:59" s="189" customFormat="1" ht="19.5" customHeight="1">
      <c r="B47" s="1395"/>
      <c r="C47" s="1396"/>
      <c r="D47" s="1345"/>
      <c r="E47" s="1346"/>
      <c r="F47" s="1346"/>
      <c r="G47" s="1346"/>
      <c r="H47" s="1346"/>
      <c r="I47" s="1346"/>
      <c r="J47" s="1346"/>
      <c r="K47" s="1286" t="s">
        <v>211</v>
      </c>
      <c r="L47" s="1287"/>
      <c r="M47" s="1287"/>
      <c r="N47" s="1287"/>
      <c r="O47" s="1287"/>
      <c r="P47" s="1287"/>
      <c r="Q47" s="1287"/>
      <c r="R47" s="1287"/>
      <c r="S47" s="1287"/>
      <c r="T47" s="1287"/>
      <c r="U47" s="1287"/>
      <c r="V47" s="1291" t="s">
        <v>212</v>
      </c>
      <c r="W47" s="1292"/>
      <c r="X47" s="1292"/>
      <c r="Y47" s="1292"/>
      <c r="Z47" s="1292"/>
      <c r="AA47" s="1292"/>
      <c r="AB47" s="1292"/>
      <c r="AC47" s="1292"/>
      <c r="AD47" s="1292"/>
      <c r="AE47" s="1292"/>
      <c r="AF47" s="1292"/>
      <c r="AG47" s="1292"/>
      <c r="AH47" s="1292"/>
      <c r="AI47" s="1292"/>
      <c r="AJ47" s="1292"/>
      <c r="AK47" s="1292"/>
      <c r="AL47" s="1292"/>
      <c r="AM47" s="1292"/>
      <c r="AN47" s="1292"/>
      <c r="AO47" s="1292"/>
      <c r="AP47" s="1292"/>
      <c r="AQ47" s="1292"/>
      <c r="AR47" s="1292"/>
      <c r="AS47" s="1292"/>
      <c r="AT47" s="1292"/>
      <c r="AU47" s="1292"/>
      <c r="AV47" s="1292"/>
      <c r="AW47" s="1292"/>
      <c r="AX47" s="1292"/>
      <c r="AY47" s="1292"/>
      <c r="AZ47" s="1292"/>
      <c r="BA47" s="1292"/>
      <c r="BB47" s="1292"/>
      <c r="BC47" s="1292"/>
      <c r="BD47" s="1293"/>
      <c r="BE47" s="188"/>
      <c r="BF47" s="188"/>
      <c r="BG47" s="188"/>
    </row>
    <row r="48" spans="2:59" s="189" customFormat="1" ht="19.5" customHeight="1">
      <c r="B48" s="1395"/>
      <c r="C48" s="1396"/>
      <c r="D48" s="1345"/>
      <c r="E48" s="1346"/>
      <c r="F48" s="1346"/>
      <c r="G48" s="1346"/>
      <c r="H48" s="1346"/>
      <c r="I48" s="1346"/>
      <c r="J48" s="1346"/>
      <c r="K48" s="1288"/>
      <c r="L48" s="1274"/>
      <c r="M48" s="1274"/>
      <c r="N48" s="1274"/>
      <c r="O48" s="1274"/>
      <c r="P48" s="1274"/>
      <c r="Q48" s="1274"/>
      <c r="R48" s="1274"/>
      <c r="S48" s="1274"/>
      <c r="T48" s="1274"/>
      <c r="U48" s="1274"/>
      <c r="V48" s="1285"/>
      <c r="W48" s="1294"/>
      <c r="X48" s="1294"/>
      <c r="Y48" s="1294"/>
      <c r="Z48" s="1294"/>
      <c r="AA48" s="1294"/>
      <c r="AB48" s="1294"/>
      <c r="AC48" s="1294"/>
      <c r="AD48" s="1294"/>
      <c r="AE48" s="1294"/>
      <c r="AF48" s="1294"/>
      <c r="AG48" s="1294"/>
      <c r="AH48" s="1294"/>
      <c r="AI48" s="1294"/>
      <c r="AJ48" s="1294"/>
      <c r="AK48" s="1294"/>
      <c r="AL48" s="1294"/>
      <c r="AM48" s="1294"/>
      <c r="AN48" s="1294"/>
      <c r="AO48" s="1294"/>
      <c r="AP48" s="1294"/>
      <c r="AQ48" s="1294"/>
      <c r="AR48" s="1294"/>
      <c r="AS48" s="1294"/>
      <c r="AT48" s="1294"/>
      <c r="AU48" s="1294"/>
      <c r="AV48" s="1294"/>
      <c r="AW48" s="1294"/>
      <c r="AX48" s="1294"/>
      <c r="AY48" s="1294"/>
      <c r="AZ48" s="1294"/>
      <c r="BA48" s="1294"/>
      <c r="BB48" s="1294"/>
      <c r="BC48" s="1294"/>
      <c r="BD48" s="1295"/>
    </row>
    <row r="49" spans="2:59" s="189" customFormat="1" ht="19.5" customHeight="1">
      <c r="B49" s="1395"/>
      <c r="C49" s="1396"/>
      <c r="D49" s="1345"/>
      <c r="E49" s="1346"/>
      <c r="F49" s="1346"/>
      <c r="G49" s="1346"/>
      <c r="H49" s="1346"/>
      <c r="I49" s="1346"/>
      <c r="J49" s="1346"/>
      <c r="K49" s="1288"/>
      <c r="L49" s="1274"/>
      <c r="M49" s="1274"/>
      <c r="N49" s="1274"/>
      <c r="O49" s="1274"/>
      <c r="P49" s="1274"/>
      <c r="Q49" s="1274"/>
      <c r="R49" s="1274"/>
      <c r="S49" s="1274"/>
      <c r="T49" s="1274"/>
      <c r="U49" s="1274"/>
      <c r="V49" s="1296" t="s">
        <v>213</v>
      </c>
      <c r="W49" s="1297"/>
      <c r="X49" s="1297"/>
      <c r="Y49" s="1297"/>
      <c r="Z49" s="1297"/>
      <c r="AA49" s="1297"/>
      <c r="AB49" s="1297"/>
      <c r="AC49" s="1297"/>
      <c r="AD49" s="1297"/>
      <c r="AE49" s="1297"/>
      <c r="AF49" s="1297"/>
      <c r="AG49" s="1297"/>
      <c r="AH49" s="1297"/>
      <c r="AI49" s="1297"/>
      <c r="AJ49" s="1297"/>
      <c r="AK49" s="1297"/>
      <c r="AL49" s="1297"/>
      <c r="AM49" s="1297"/>
      <c r="AN49" s="1297"/>
      <c r="AO49" s="1297"/>
      <c r="AP49" s="190"/>
      <c r="AQ49" s="1298" t="s">
        <v>214</v>
      </c>
      <c r="AR49" s="1298"/>
      <c r="AS49" s="1298"/>
      <c r="AT49" s="1298"/>
      <c r="AU49" s="1298"/>
      <c r="AV49" s="1298"/>
      <c r="AW49" s="1298"/>
      <c r="AX49" s="1298"/>
      <c r="AY49" s="1298"/>
      <c r="AZ49" s="1298"/>
      <c r="BA49" s="1298"/>
      <c r="BB49" s="188"/>
      <c r="BC49" s="188"/>
      <c r="BD49" s="191"/>
    </row>
    <row r="50" spans="2:59" s="189" customFormat="1" ht="19.5" customHeight="1">
      <c r="B50" s="1395"/>
      <c r="C50" s="1396"/>
      <c r="D50" s="1345"/>
      <c r="E50" s="1346"/>
      <c r="F50" s="1346"/>
      <c r="G50" s="1346"/>
      <c r="H50" s="1346"/>
      <c r="I50" s="1346"/>
      <c r="J50" s="1346"/>
      <c r="K50" s="1288"/>
      <c r="L50" s="1274"/>
      <c r="M50" s="1274"/>
      <c r="N50" s="1274"/>
      <c r="O50" s="1274"/>
      <c r="P50" s="1274"/>
      <c r="Q50" s="1274"/>
      <c r="R50" s="1274"/>
      <c r="S50" s="1274"/>
      <c r="T50" s="1274"/>
      <c r="U50" s="1274"/>
      <c r="V50" s="1399" t="s">
        <v>215</v>
      </c>
      <c r="W50" s="1389"/>
      <c r="X50" s="1389"/>
      <c r="Y50" s="1389"/>
      <c r="Z50" s="1389"/>
      <c r="AA50" s="1389"/>
      <c r="AB50" s="1389"/>
      <c r="AC50" s="1389"/>
      <c r="AD50" s="1389"/>
      <c r="AE50" s="1389"/>
      <c r="AF50" s="1389"/>
      <c r="AG50" s="1389"/>
      <c r="AH50" s="1389"/>
      <c r="AI50" s="1389"/>
      <c r="AJ50" s="1389"/>
      <c r="AK50" s="1389"/>
      <c r="AL50" s="1389"/>
      <c r="AM50" s="1389"/>
      <c r="AN50" s="1389"/>
      <c r="AO50" s="1389"/>
      <c r="AP50" s="190"/>
      <c r="AQ50" s="1298" t="s">
        <v>214</v>
      </c>
      <c r="AR50" s="1301"/>
      <c r="AS50" s="1301"/>
      <c r="AT50" s="1301"/>
      <c r="AU50" s="1301"/>
      <c r="AV50" s="1301"/>
      <c r="AW50" s="1301"/>
      <c r="AX50" s="1301"/>
      <c r="AY50" s="1301"/>
      <c r="AZ50" s="1301"/>
      <c r="BA50" s="1301"/>
      <c r="BB50" s="188"/>
      <c r="BC50" s="188"/>
      <c r="BD50" s="191"/>
      <c r="BE50" s="188"/>
      <c r="BF50" s="188"/>
      <c r="BG50" s="188"/>
    </row>
    <row r="51" spans="2:59" s="189" customFormat="1" ht="19.5" customHeight="1">
      <c r="B51" s="1395"/>
      <c r="C51" s="1396"/>
      <c r="D51" s="1345"/>
      <c r="E51" s="1346"/>
      <c r="F51" s="1346"/>
      <c r="G51" s="1346"/>
      <c r="H51" s="1346"/>
      <c r="I51" s="1346"/>
      <c r="J51" s="1346"/>
      <c r="K51" s="1288"/>
      <c r="L51" s="1274"/>
      <c r="M51" s="1274"/>
      <c r="N51" s="1274"/>
      <c r="O51" s="1274"/>
      <c r="P51" s="1274"/>
      <c r="Q51" s="1274"/>
      <c r="R51" s="1274"/>
      <c r="S51" s="1274"/>
      <c r="T51" s="1274"/>
      <c r="U51" s="1274"/>
      <c r="V51" s="1296" t="s">
        <v>216</v>
      </c>
      <c r="W51" s="1297"/>
      <c r="X51" s="1297"/>
      <c r="Y51" s="1297"/>
      <c r="Z51" s="1297"/>
      <c r="AA51" s="1297"/>
      <c r="AB51" s="1297"/>
      <c r="AC51" s="1297"/>
      <c r="AD51" s="1297"/>
      <c r="AE51" s="1297"/>
      <c r="AF51" s="1297"/>
      <c r="AG51" s="1297"/>
      <c r="AH51" s="1297"/>
      <c r="AI51" s="1297"/>
      <c r="AJ51" s="1297"/>
      <c r="AK51" s="1297"/>
      <c r="AL51" s="1297"/>
      <c r="AM51" s="1297"/>
      <c r="AN51" s="1297"/>
      <c r="AO51" s="1297"/>
      <c r="AP51" s="190"/>
      <c r="AQ51" s="1298" t="s">
        <v>214</v>
      </c>
      <c r="AR51" s="1301"/>
      <c r="AS51" s="1301"/>
      <c r="AT51" s="1301"/>
      <c r="AU51" s="1301"/>
      <c r="AV51" s="1301"/>
      <c r="AW51" s="1301"/>
      <c r="AX51" s="1301"/>
      <c r="AY51" s="1301"/>
      <c r="AZ51" s="1301"/>
      <c r="BA51" s="1301"/>
      <c r="BB51" s="188"/>
      <c r="BC51" s="188"/>
      <c r="BD51" s="191"/>
      <c r="BE51" s="188"/>
      <c r="BF51" s="188"/>
      <c r="BG51" s="188"/>
    </row>
    <row r="52" spans="2:59" s="189" customFormat="1" ht="19.5" customHeight="1" thickBot="1">
      <c r="B52" s="1397"/>
      <c r="C52" s="1398"/>
      <c r="D52" s="1347"/>
      <c r="E52" s="1348"/>
      <c r="F52" s="1348"/>
      <c r="G52" s="1348"/>
      <c r="H52" s="1348"/>
      <c r="I52" s="1348"/>
      <c r="J52" s="1348"/>
      <c r="K52" s="1289"/>
      <c r="L52" s="1290"/>
      <c r="M52" s="1290"/>
      <c r="N52" s="1290"/>
      <c r="O52" s="1290"/>
      <c r="P52" s="1290"/>
      <c r="Q52" s="1290"/>
      <c r="R52" s="1290"/>
      <c r="S52" s="1290"/>
      <c r="T52" s="1290"/>
      <c r="U52" s="1290"/>
      <c r="V52" s="1302" t="s">
        <v>217</v>
      </c>
      <c r="W52" s="1303"/>
      <c r="X52" s="1303"/>
      <c r="Y52" s="1303"/>
      <c r="Z52" s="1303"/>
      <c r="AA52" s="1303"/>
      <c r="AB52" s="1303"/>
      <c r="AC52" s="1303"/>
      <c r="AD52" s="1303"/>
      <c r="AE52" s="1303"/>
      <c r="AF52" s="1303"/>
      <c r="AG52" s="1303"/>
      <c r="AH52" s="1303"/>
      <c r="AI52" s="1303"/>
      <c r="AJ52" s="1303"/>
      <c r="AK52" s="1303"/>
      <c r="AL52" s="1303"/>
      <c r="AM52" s="1303"/>
      <c r="AN52" s="1303"/>
      <c r="AO52" s="1303"/>
      <c r="AP52" s="192"/>
      <c r="AQ52" s="1304" t="s">
        <v>214</v>
      </c>
      <c r="AR52" s="1305"/>
      <c r="AS52" s="1305"/>
      <c r="AT52" s="1305"/>
      <c r="AU52" s="1305"/>
      <c r="AV52" s="1305"/>
      <c r="AW52" s="1305"/>
      <c r="AX52" s="1305"/>
      <c r="AY52" s="1305"/>
      <c r="AZ52" s="1305"/>
      <c r="BA52" s="1305"/>
      <c r="BB52" s="193"/>
      <c r="BC52" s="193"/>
      <c r="BD52" s="194"/>
      <c r="BE52" s="188"/>
      <c r="BF52" s="188"/>
      <c r="BG52" s="188"/>
    </row>
    <row r="53" spans="2:59" s="189" customFormat="1" ht="19.5" customHeight="1"/>
    <row r="54" spans="2:59" s="189" customFormat="1" ht="19.5" customHeight="1"/>
    <row r="55" spans="2:59" s="189" customFormat="1" ht="19.5" customHeight="1"/>
    <row r="56" spans="2:59" s="189" customFormat="1" ht="19.5" customHeight="1"/>
  </sheetData>
  <mergeCells count="61">
    <mergeCell ref="K34:U42"/>
    <mergeCell ref="V34:BD42"/>
    <mergeCell ref="K43:U46"/>
    <mergeCell ref="V43:BD46"/>
    <mergeCell ref="K47:U52"/>
    <mergeCell ref="V47:BD48"/>
    <mergeCell ref="V49:AO49"/>
    <mergeCell ref="AQ49:BA49"/>
    <mergeCell ref="V50:AO50"/>
    <mergeCell ref="AQ50:BA50"/>
    <mergeCell ref="V51:AO51"/>
    <mergeCell ref="AQ51:BA51"/>
    <mergeCell ref="V52:AO52"/>
    <mergeCell ref="AQ52:BA52"/>
    <mergeCell ref="M24:U24"/>
    <mergeCell ref="V24:BD24"/>
    <mergeCell ref="M25:U25"/>
    <mergeCell ref="AG18:AM19"/>
    <mergeCell ref="K27:U33"/>
    <mergeCell ref="V27:BD33"/>
    <mergeCell ref="B18:C52"/>
    <mergeCell ref="D18:J19"/>
    <mergeCell ref="L18:R19"/>
    <mergeCell ref="S18:Y19"/>
    <mergeCell ref="Z18:AF19"/>
    <mergeCell ref="V25:BD25"/>
    <mergeCell ref="M26:U26"/>
    <mergeCell ref="V26:BD26"/>
    <mergeCell ref="D27:J52"/>
    <mergeCell ref="AN18:AT19"/>
    <mergeCell ref="D20:J21"/>
    <mergeCell ref="K20:BD21"/>
    <mergeCell ref="D22:J26"/>
    <mergeCell ref="K22:U23"/>
    <mergeCell ref="V22:BD23"/>
    <mergeCell ref="K24:L26"/>
    <mergeCell ref="C10:I10"/>
    <mergeCell ref="C11:I16"/>
    <mergeCell ref="L11:BD16"/>
    <mergeCell ref="C17:I17"/>
    <mergeCell ref="K17:AF17"/>
    <mergeCell ref="AG17:BD17"/>
    <mergeCell ref="C7:I7"/>
    <mergeCell ref="L7:BD7"/>
    <mergeCell ref="C8:I8"/>
    <mergeCell ref="L8:BD8"/>
    <mergeCell ref="C9:I9"/>
    <mergeCell ref="L9:BD9"/>
    <mergeCell ref="C3:I6"/>
    <mergeCell ref="L3:AA4"/>
    <mergeCell ref="AC3:BB4"/>
    <mergeCell ref="M5:Q6"/>
    <mergeCell ref="T5:Y6"/>
    <mergeCell ref="Z5:AP6"/>
    <mergeCell ref="AR5:AU6"/>
    <mergeCell ref="BD1:BE1"/>
    <mergeCell ref="AR1:AT1"/>
    <mergeCell ref="AU1:AV1"/>
    <mergeCell ref="AW1:AX1"/>
    <mergeCell ref="AZ1:BA1"/>
    <mergeCell ref="BB1:BC1"/>
  </mergeCells>
  <phoneticPr fontId="1"/>
  <printOptions horizontalCentered="1"/>
  <pageMargins left="0.23622047244094491" right="0.23622047244094491" top="0.74803149606299213" bottom="0.55118110236220474" header="0.31496062992125984" footer="0.31496062992125984"/>
  <pageSetup paperSize="9" scale="71"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61"/>
  <sheetViews>
    <sheetView showGridLines="0" view="pageBreakPreview" workbookViewId="0">
      <selection activeCell="T23" sqref="T23"/>
    </sheetView>
  </sheetViews>
  <sheetFormatPr defaultColWidth="1.8984375" defaultRowHeight="19.5" customHeight="1"/>
  <cols>
    <col min="1" max="1" width="1.8984375" style="98" customWidth="1"/>
    <col min="2" max="2" width="1.09765625" style="98" customWidth="1"/>
    <col min="3" max="16384" width="1.8984375" style="98"/>
  </cols>
  <sheetData>
    <row r="1" spans="1:60" ht="19.5" customHeight="1">
      <c r="F1" s="220"/>
      <c r="G1" s="220"/>
      <c r="H1" s="220"/>
      <c r="I1" s="220"/>
      <c r="J1" s="220"/>
      <c r="K1" s="220"/>
      <c r="L1" s="220"/>
      <c r="M1" s="220"/>
      <c r="N1" s="220"/>
      <c r="O1" s="220"/>
      <c r="P1" s="220"/>
      <c r="Q1" s="220"/>
      <c r="R1" s="220"/>
      <c r="S1" s="220"/>
      <c r="T1" s="220"/>
      <c r="U1" s="220"/>
      <c r="V1" s="220"/>
      <c r="W1" s="220"/>
      <c r="X1" s="220"/>
      <c r="Y1" s="220"/>
      <c r="Z1" s="220"/>
      <c r="AA1" s="220"/>
      <c r="AB1" s="220"/>
      <c r="AC1" s="220"/>
      <c r="AD1" s="220"/>
      <c r="AE1" s="220"/>
      <c r="AF1" s="220"/>
      <c r="AG1" s="220"/>
      <c r="AH1" s="220"/>
      <c r="AI1" s="220"/>
      <c r="AJ1" s="220"/>
      <c r="AK1" s="220"/>
      <c r="AL1" s="220"/>
      <c r="AM1" s="220"/>
      <c r="AN1" s="220"/>
      <c r="AO1" s="220"/>
      <c r="AP1" s="220"/>
      <c r="AQ1" s="220"/>
      <c r="AR1" s="220"/>
      <c r="AS1" s="220"/>
      <c r="AT1" s="220"/>
      <c r="AU1" s="220"/>
      <c r="AV1" s="220"/>
      <c r="AW1" s="220"/>
      <c r="AX1" s="220"/>
      <c r="AY1" s="220"/>
      <c r="AZ1" s="220"/>
      <c r="BA1" s="220"/>
      <c r="BB1" s="220"/>
      <c r="BC1" s="220"/>
      <c r="BD1" s="220"/>
      <c r="BE1" s="220"/>
      <c r="BF1" s="220"/>
      <c r="BG1" s="220"/>
      <c r="BH1" s="220"/>
    </row>
    <row r="2" spans="1:60" ht="19.5" customHeight="1">
      <c r="F2" s="221"/>
      <c r="G2" s="221"/>
      <c r="H2" s="221"/>
      <c r="I2" s="221"/>
      <c r="J2" s="221"/>
      <c r="K2" s="221"/>
      <c r="L2" s="221"/>
      <c r="M2" s="221"/>
      <c r="N2" s="221"/>
      <c r="O2" s="1452" t="s">
        <v>220</v>
      </c>
      <c r="P2" s="1452"/>
      <c r="Q2" s="1452"/>
      <c r="R2" s="1452"/>
      <c r="S2" s="1452"/>
      <c r="T2" s="1452"/>
      <c r="U2" s="1452"/>
      <c r="V2" s="1452"/>
      <c r="W2" s="1452"/>
      <c r="X2" s="1452"/>
      <c r="Y2" s="1452"/>
      <c r="Z2" s="1452"/>
      <c r="AA2" s="1452"/>
      <c r="AB2" s="1452"/>
      <c r="AC2" s="1452"/>
      <c r="AD2" s="1452"/>
      <c r="AE2" s="1452"/>
      <c r="AF2" s="1452"/>
      <c r="AG2" s="1452"/>
      <c r="AH2" s="1452"/>
      <c r="AI2" s="1452"/>
      <c r="AJ2" s="1452"/>
      <c r="AK2" s="1452"/>
      <c r="AL2" s="1452"/>
      <c r="AM2" s="1452"/>
      <c r="AN2" s="221"/>
      <c r="AO2" s="221"/>
      <c r="AP2" s="221"/>
      <c r="AQ2" s="221"/>
      <c r="AR2" s="221"/>
    </row>
    <row r="3" spans="1:60" ht="19.5" customHeight="1">
      <c r="F3" s="221"/>
      <c r="G3" s="221"/>
      <c r="H3" s="221"/>
      <c r="I3" s="221"/>
      <c r="J3" s="221"/>
      <c r="K3" s="221"/>
      <c r="L3" s="221"/>
      <c r="M3" s="221"/>
      <c r="N3" s="221"/>
      <c r="O3" s="221"/>
      <c r="P3" s="221"/>
      <c r="Q3" s="221"/>
      <c r="R3" s="221"/>
      <c r="S3" s="221"/>
      <c r="T3" s="221"/>
      <c r="U3" s="221"/>
      <c r="V3" s="221"/>
      <c r="W3" s="221"/>
      <c r="X3" s="221"/>
      <c r="Y3" s="221"/>
      <c r="Z3" s="221"/>
      <c r="AA3" s="221"/>
      <c r="AB3" s="221"/>
      <c r="AC3" s="221"/>
      <c r="AD3" s="221"/>
      <c r="AE3" s="221"/>
      <c r="AF3" s="221"/>
      <c r="AG3" s="221"/>
      <c r="AH3" s="221"/>
      <c r="AI3" s="221"/>
      <c r="AJ3" s="221"/>
      <c r="AK3" s="221"/>
      <c r="AL3" s="221"/>
      <c r="AM3" s="221"/>
      <c r="AN3" s="221"/>
      <c r="AO3" s="221"/>
      <c r="AP3" s="221"/>
      <c r="AQ3" s="221"/>
      <c r="AR3" s="221"/>
    </row>
    <row r="4" spans="1:60" ht="19.5" customHeight="1">
      <c r="A4" s="222" t="s">
        <v>221</v>
      </c>
      <c r="B4" s="6"/>
      <c r="C4" s="223"/>
      <c r="D4" s="223"/>
      <c r="E4" s="223"/>
      <c r="F4" s="223"/>
      <c r="G4" s="223"/>
      <c r="H4" s="223"/>
      <c r="I4" s="223"/>
      <c r="J4" s="224"/>
      <c r="K4" s="224"/>
      <c r="L4" s="224"/>
      <c r="M4" s="224"/>
      <c r="N4" s="224"/>
      <c r="O4" s="225"/>
      <c r="P4" s="225"/>
      <c r="Q4" s="225"/>
      <c r="R4" s="225"/>
      <c r="S4" s="225"/>
      <c r="T4" s="225"/>
      <c r="U4" s="225"/>
      <c r="V4" s="225"/>
      <c r="W4" s="225"/>
      <c r="X4" s="225"/>
      <c r="Y4" s="225"/>
      <c r="Z4" s="225"/>
      <c r="AA4" s="225"/>
      <c r="AB4" s="225"/>
      <c r="AC4" s="225"/>
      <c r="AD4" s="225"/>
      <c r="AE4" s="225"/>
      <c r="AF4" s="225"/>
      <c r="AG4" s="225"/>
      <c r="AH4" s="225"/>
      <c r="AI4" s="225"/>
      <c r="AJ4" s="225"/>
      <c r="AK4" s="225"/>
      <c r="AL4" s="225"/>
      <c r="AM4" s="225"/>
      <c r="AN4" s="225"/>
      <c r="AO4" s="225"/>
      <c r="AP4" s="225"/>
      <c r="AQ4" s="225"/>
      <c r="AR4" s="225"/>
    </row>
    <row r="5" spans="1:60" ht="11.25" customHeight="1">
      <c r="A5" s="226"/>
      <c r="B5" s="6"/>
      <c r="C5" s="223"/>
      <c r="D5" s="223"/>
      <c r="E5" s="223"/>
      <c r="F5" s="223"/>
      <c r="G5" s="223"/>
      <c r="H5" s="223"/>
      <c r="I5" s="223"/>
      <c r="J5" s="224"/>
      <c r="K5" s="224"/>
      <c r="L5" s="224"/>
      <c r="M5" s="224"/>
      <c r="N5" s="224"/>
      <c r="O5" s="225"/>
      <c r="P5" s="225"/>
      <c r="Q5" s="225"/>
      <c r="R5" s="225"/>
      <c r="S5" s="225"/>
      <c r="T5" s="225"/>
      <c r="U5" s="225"/>
      <c r="V5" s="225"/>
      <c r="W5" s="225"/>
      <c r="X5" s="225"/>
      <c r="Y5" s="225"/>
      <c r="Z5" s="225"/>
      <c r="AA5" s="225"/>
      <c r="AB5" s="225"/>
      <c r="AC5" s="225"/>
      <c r="AD5" s="225"/>
      <c r="AE5" s="225"/>
      <c r="AF5" s="225"/>
      <c r="AG5" s="225"/>
      <c r="AH5" s="225"/>
      <c r="AI5" s="225"/>
      <c r="AJ5" s="225"/>
      <c r="AK5" s="225"/>
      <c r="AL5" s="225"/>
      <c r="AM5" s="225"/>
      <c r="AN5" s="225"/>
      <c r="AO5" s="225"/>
      <c r="AP5" s="225"/>
      <c r="AQ5" s="225"/>
      <c r="AR5" s="225"/>
    </row>
    <row r="6" spans="1:60" ht="19.5" customHeight="1">
      <c r="A6" s="227"/>
      <c r="B6" s="228" t="s">
        <v>222</v>
      </c>
      <c r="D6" s="229"/>
      <c r="E6" s="229"/>
      <c r="F6" s="229"/>
      <c r="G6" s="229"/>
      <c r="H6" s="229"/>
      <c r="I6" s="228"/>
      <c r="K6" s="230"/>
      <c r="L6" s="230"/>
      <c r="M6" s="230"/>
      <c r="N6" s="230"/>
      <c r="O6" s="230"/>
      <c r="P6" s="230"/>
      <c r="Q6" s="230"/>
      <c r="R6" s="230"/>
      <c r="S6" s="230"/>
      <c r="T6" s="230"/>
      <c r="U6" s="230"/>
      <c r="V6" s="230"/>
      <c r="W6" s="230"/>
      <c r="X6" s="230"/>
      <c r="Y6" s="230"/>
      <c r="Z6" s="228"/>
      <c r="AA6" s="228"/>
      <c r="AB6" s="228"/>
      <c r="AC6" s="228"/>
      <c r="AD6" s="228"/>
      <c r="AE6" s="228"/>
      <c r="AF6" s="228"/>
      <c r="AG6" s="228"/>
      <c r="AH6" s="228"/>
      <c r="AI6" s="228"/>
      <c r="AJ6" s="228"/>
      <c r="AK6" s="228"/>
      <c r="AL6" s="228"/>
      <c r="AM6" s="228"/>
      <c r="AN6" s="228"/>
      <c r="AO6" s="228"/>
      <c r="AP6" s="228"/>
      <c r="AQ6" s="228"/>
      <c r="AR6" s="228"/>
      <c r="AS6" s="228"/>
      <c r="AT6" s="228"/>
      <c r="AU6" s="228"/>
      <c r="AV6" s="228"/>
      <c r="AW6" s="228"/>
      <c r="AX6" s="228"/>
      <c r="AY6" s="228"/>
      <c r="AZ6" s="228"/>
      <c r="BA6" s="228"/>
      <c r="BB6" s="228"/>
      <c r="BC6" s="228"/>
      <c r="BD6" s="228"/>
      <c r="BE6" s="228"/>
      <c r="BF6" s="228"/>
      <c r="BG6" s="228"/>
    </row>
    <row r="7" spans="1:60" ht="10.5" customHeight="1">
      <c r="A7" s="227"/>
      <c r="B7" s="227"/>
      <c r="C7" s="228"/>
      <c r="D7" s="229"/>
      <c r="E7" s="229"/>
      <c r="F7" s="229"/>
      <c r="G7" s="229"/>
      <c r="H7" s="229"/>
      <c r="I7" s="228"/>
      <c r="J7" s="229"/>
      <c r="K7" s="229"/>
      <c r="L7" s="229"/>
      <c r="M7" s="229"/>
      <c r="N7" s="229"/>
      <c r="O7" s="231"/>
      <c r="P7" s="231"/>
      <c r="Q7" s="231"/>
      <c r="R7" s="231"/>
      <c r="S7" s="231"/>
      <c r="T7" s="231"/>
      <c r="U7" s="231"/>
      <c r="V7" s="231"/>
      <c r="W7" s="231"/>
      <c r="X7" s="231"/>
      <c r="Y7" s="231"/>
      <c r="Z7" s="231"/>
      <c r="AA7" s="231"/>
      <c r="AB7" s="231"/>
      <c r="AC7" s="231"/>
      <c r="AD7" s="231"/>
      <c r="AE7" s="231"/>
      <c r="AF7" s="231"/>
      <c r="AG7" s="231"/>
      <c r="AH7" s="231"/>
      <c r="AI7" s="231"/>
      <c r="AJ7" s="231"/>
      <c r="AK7" s="231"/>
      <c r="AL7" s="231"/>
      <c r="AM7" s="231"/>
      <c r="AN7" s="231"/>
      <c r="AO7" s="231"/>
      <c r="AP7" s="231"/>
      <c r="AQ7" s="231"/>
      <c r="AR7" s="231"/>
      <c r="AS7" s="228"/>
      <c r="AT7" s="228"/>
      <c r="AU7" s="228"/>
      <c r="AV7" s="228"/>
      <c r="AW7" s="228"/>
      <c r="AX7" s="228"/>
      <c r="AY7" s="228"/>
      <c r="AZ7" s="228"/>
      <c r="BA7" s="228"/>
      <c r="BB7" s="228"/>
      <c r="BC7" s="228"/>
      <c r="BD7" s="228"/>
      <c r="BE7" s="228"/>
      <c r="BF7" s="228"/>
      <c r="BG7" s="228"/>
    </row>
    <row r="8" spans="1:60" ht="19.5" customHeight="1">
      <c r="A8" s="227"/>
      <c r="B8" s="228" t="s">
        <v>223</v>
      </c>
      <c r="D8" s="229"/>
      <c r="E8" s="229"/>
      <c r="F8" s="229"/>
      <c r="G8" s="229"/>
      <c r="H8" s="229"/>
      <c r="I8" s="228"/>
      <c r="K8" s="230"/>
      <c r="L8" s="230"/>
      <c r="M8" s="230"/>
      <c r="N8" s="230"/>
      <c r="O8" s="230"/>
      <c r="P8" s="230"/>
      <c r="Q8" s="230"/>
      <c r="R8" s="230"/>
      <c r="S8" s="230"/>
      <c r="T8" s="230"/>
      <c r="U8" s="230"/>
      <c r="V8" s="230"/>
      <c r="W8" s="230"/>
      <c r="X8" s="230"/>
      <c r="Y8" s="230"/>
      <c r="Z8" s="228"/>
      <c r="AA8" s="228"/>
      <c r="AB8" s="228"/>
      <c r="AC8" s="228"/>
      <c r="AD8" s="228"/>
      <c r="AE8" s="228"/>
      <c r="AF8" s="228"/>
      <c r="AG8" s="228"/>
      <c r="AH8" s="228"/>
      <c r="AI8" s="228"/>
      <c r="AJ8" s="228"/>
      <c r="AK8" s="228"/>
      <c r="AL8" s="228"/>
      <c r="AM8" s="228"/>
      <c r="AN8" s="228"/>
      <c r="AO8" s="228"/>
      <c r="AP8" s="228"/>
      <c r="AQ8" s="228"/>
      <c r="AR8" s="228"/>
      <c r="AS8" s="228"/>
      <c r="AT8" s="228"/>
      <c r="AU8" s="228"/>
      <c r="AV8" s="228"/>
      <c r="AW8" s="228"/>
      <c r="AX8" s="228"/>
      <c r="AY8" s="228"/>
      <c r="AZ8" s="228"/>
      <c r="BA8" s="228"/>
      <c r="BB8" s="228"/>
      <c r="BC8" s="228"/>
      <c r="BD8" s="228"/>
      <c r="BE8" s="228"/>
      <c r="BF8" s="228"/>
      <c r="BG8" s="228"/>
    </row>
    <row r="9" spans="1:60" ht="10.5" customHeight="1">
      <c r="A9" s="227"/>
      <c r="B9" s="227"/>
      <c r="C9" s="228"/>
      <c r="D9" s="229"/>
      <c r="E9" s="229"/>
      <c r="F9" s="229"/>
      <c r="G9" s="229"/>
      <c r="H9" s="229"/>
      <c r="I9" s="228"/>
      <c r="J9" s="229"/>
      <c r="K9" s="229"/>
      <c r="L9" s="229"/>
      <c r="M9" s="229"/>
      <c r="N9" s="229"/>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28"/>
      <c r="AT9" s="228"/>
      <c r="AU9" s="228"/>
      <c r="AV9" s="228"/>
      <c r="AW9" s="228"/>
      <c r="AX9" s="228"/>
      <c r="AY9" s="228"/>
      <c r="AZ9" s="228"/>
      <c r="BA9" s="228"/>
      <c r="BB9" s="228"/>
      <c r="BC9" s="228"/>
      <c r="BD9" s="228"/>
      <c r="BE9" s="228"/>
      <c r="BF9" s="228"/>
      <c r="BG9" s="228"/>
    </row>
    <row r="10" spans="1:60" ht="19.5" customHeight="1">
      <c r="A10" s="227"/>
      <c r="B10" s="228" t="s">
        <v>224</v>
      </c>
      <c r="D10" s="229"/>
      <c r="E10" s="229"/>
      <c r="F10" s="229"/>
      <c r="G10" s="229"/>
      <c r="H10" s="229"/>
      <c r="I10" s="228"/>
      <c r="K10" s="230"/>
      <c r="L10" s="230"/>
      <c r="M10" s="230"/>
      <c r="N10" s="230"/>
      <c r="O10" s="230"/>
      <c r="P10" s="230"/>
      <c r="Q10" s="230"/>
      <c r="R10" s="230"/>
      <c r="S10" s="230"/>
      <c r="T10" s="230"/>
      <c r="U10" s="230"/>
      <c r="V10" s="230"/>
      <c r="W10" s="230"/>
      <c r="X10" s="230"/>
      <c r="Y10" s="230"/>
      <c r="Z10" s="228"/>
      <c r="AA10" s="228"/>
      <c r="AB10" s="228"/>
      <c r="AC10" s="228"/>
      <c r="AD10" s="228"/>
      <c r="AE10" s="228"/>
      <c r="AF10" s="228"/>
      <c r="AG10" s="228"/>
      <c r="AH10" s="228"/>
      <c r="AI10" s="228"/>
      <c r="AJ10" s="228"/>
      <c r="AK10" s="228"/>
      <c r="AL10" s="228"/>
      <c r="AM10" s="228"/>
      <c r="AN10" s="228"/>
      <c r="AO10" s="228"/>
      <c r="AP10" s="228"/>
      <c r="AQ10" s="228"/>
      <c r="AR10" s="228"/>
      <c r="AS10" s="228"/>
      <c r="AT10" s="228"/>
      <c r="AU10" s="228"/>
      <c r="AV10" s="228"/>
      <c r="AW10" s="228"/>
      <c r="AX10" s="228"/>
      <c r="AY10" s="228"/>
      <c r="AZ10" s="228"/>
      <c r="BA10" s="228"/>
      <c r="BB10" s="228"/>
      <c r="BC10" s="228"/>
      <c r="BD10" s="228"/>
      <c r="BE10" s="228"/>
      <c r="BF10" s="228"/>
      <c r="BG10" s="228"/>
    </row>
    <row r="11" spans="1:60" ht="10.5" customHeight="1">
      <c r="A11" s="227"/>
      <c r="B11" s="227"/>
      <c r="C11" s="228"/>
      <c r="D11" s="229"/>
      <c r="E11" s="229"/>
      <c r="F11" s="229"/>
      <c r="G11" s="229"/>
      <c r="H11" s="229"/>
      <c r="I11" s="228"/>
      <c r="J11" s="229"/>
      <c r="K11" s="229"/>
      <c r="L11" s="229"/>
      <c r="M11" s="229"/>
      <c r="N11" s="229"/>
      <c r="O11" s="231"/>
      <c r="P11" s="231"/>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28"/>
      <c r="AT11" s="228"/>
      <c r="AU11" s="228"/>
      <c r="AV11" s="228"/>
      <c r="AW11" s="228"/>
      <c r="AX11" s="228"/>
      <c r="AY11" s="228"/>
      <c r="AZ11" s="228"/>
      <c r="BA11" s="228"/>
      <c r="BB11" s="228"/>
      <c r="BC11" s="228"/>
      <c r="BD11" s="228"/>
      <c r="BE11" s="228"/>
      <c r="BF11" s="228"/>
      <c r="BG11" s="228"/>
    </row>
    <row r="12" spans="1:60" ht="19.5" customHeight="1">
      <c r="A12" s="227"/>
      <c r="B12" s="228" t="s">
        <v>225</v>
      </c>
      <c r="D12" s="229"/>
      <c r="E12" s="229"/>
      <c r="F12" s="229"/>
      <c r="G12" s="229"/>
      <c r="H12" s="229"/>
      <c r="I12" s="228"/>
      <c r="K12" s="1453"/>
      <c r="L12" s="1453"/>
      <c r="M12" s="1453"/>
      <c r="N12" s="1453"/>
      <c r="O12" s="1453"/>
      <c r="P12" s="1453"/>
      <c r="Q12" s="1453"/>
      <c r="R12" s="1453"/>
      <c r="S12" s="1453"/>
      <c r="T12" s="1453"/>
      <c r="U12" s="1453"/>
      <c r="V12" s="1453"/>
      <c r="W12" s="1453"/>
      <c r="X12" s="1453"/>
      <c r="Y12" s="1453"/>
      <c r="Z12" s="1453"/>
      <c r="AA12" s="1453"/>
      <c r="AB12" s="1453"/>
      <c r="AC12" s="1453"/>
      <c r="AD12" s="1453"/>
      <c r="AE12" s="1453"/>
      <c r="AF12" s="1453"/>
      <c r="AG12" s="1453"/>
      <c r="AH12" s="1453"/>
      <c r="AI12" s="1453"/>
      <c r="AJ12" s="1453"/>
      <c r="AK12" s="1453"/>
      <c r="AL12" s="1453"/>
      <c r="AM12" s="1453"/>
      <c r="AN12" s="1453"/>
      <c r="AO12" s="1453"/>
      <c r="AP12" s="1453"/>
      <c r="AQ12" s="1453"/>
      <c r="AR12" s="1453"/>
      <c r="AS12" s="1453"/>
      <c r="AT12" s="1453"/>
      <c r="AU12" s="1453"/>
      <c r="AV12" s="1453"/>
      <c r="AW12" s="1453"/>
      <c r="AX12" s="1453"/>
      <c r="AY12" s="1453"/>
      <c r="AZ12" s="1453"/>
      <c r="BA12" s="1453"/>
      <c r="BB12" s="1453"/>
      <c r="BC12" s="1453"/>
      <c r="BD12" s="1453"/>
      <c r="BE12" s="1453"/>
      <c r="BF12" s="1453"/>
      <c r="BG12" s="1453"/>
    </row>
    <row r="13" spans="1:60" ht="10.5" customHeight="1">
      <c r="A13" s="227"/>
      <c r="B13" s="227"/>
      <c r="C13" s="228"/>
      <c r="D13" s="229"/>
      <c r="E13" s="229"/>
      <c r="F13" s="229"/>
      <c r="G13" s="229"/>
      <c r="H13" s="229"/>
      <c r="I13" s="228"/>
      <c r="J13" s="228"/>
      <c r="K13" s="1453"/>
      <c r="L13" s="1453"/>
      <c r="M13" s="1453"/>
      <c r="N13" s="1453"/>
      <c r="O13" s="1453"/>
      <c r="P13" s="1453"/>
      <c r="Q13" s="1453"/>
      <c r="R13" s="1453"/>
      <c r="S13" s="1453"/>
      <c r="T13" s="1453"/>
      <c r="U13" s="1453"/>
      <c r="V13" s="1453"/>
      <c r="W13" s="1453"/>
      <c r="X13" s="1453"/>
      <c r="Y13" s="1453"/>
      <c r="Z13" s="1453"/>
      <c r="AA13" s="1453"/>
      <c r="AB13" s="1453"/>
      <c r="AC13" s="1453"/>
      <c r="AD13" s="1453"/>
      <c r="AE13" s="1453"/>
      <c r="AF13" s="1453"/>
      <c r="AG13" s="1453"/>
      <c r="AH13" s="1453"/>
      <c r="AI13" s="1453"/>
      <c r="AJ13" s="1453"/>
      <c r="AK13" s="1453"/>
      <c r="AL13" s="1453"/>
      <c r="AM13" s="1453"/>
      <c r="AN13" s="1453"/>
      <c r="AO13" s="1453"/>
      <c r="AP13" s="1453"/>
      <c r="AQ13" s="1453"/>
      <c r="AR13" s="1453"/>
      <c r="AS13" s="1453"/>
      <c r="AT13" s="1453"/>
      <c r="AU13" s="1453"/>
      <c r="AV13" s="1453"/>
      <c r="AW13" s="1453"/>
      <c r="AX13" s="1453"/>
      <c r="AY13" s="1453"/>
      <c r="AZ13" s="1453"/>
      <c r="BA13" s="1453"/>
      <c r="BB13" s="1453"/>
      <c r="BC13" s="1453"/>
      <c r="BD13" s="1453"/>
      <c r="BE13" s="1453"/>
      <c r="BF13" s="1453"/>
      <c r="BG13" s="1453"/>
    </row>
    <row r="14" spans="1:60" ht="19.5" customHeight="1">
      <c r="A14" s="227"/>
      <c r="B14" s="227"/>
      <c r="C14" s="228"/>
      <c r="D14" s="229"/>
      <c r="E14" s="229"/>
      <c r="F14" s="229"/>
      <c r="G14" s="229"/>
      <c r="H14" s="229"/>
      <c r="I14" s="228"/>
      <c r="J14" s="228"/>
      <c r="K14" s="1453"/>
      <c r="L14" s="1453"/>
      <c r="M14" s="1453"/>
      <c r="N14" s="1453"/>
      <c r="O14" s="1453"/>
      <c r="P14" s="1453"/>
      <c r="Q14" s="1453"/>
      <c r="R14" s="1453"/>
      <c r="S14" s="1453"/>
      <c r="T14" s="1453"/>
      <c r="U14" s="1453"/>
      <c r="V14" s="1453"/>
      <c r="W14" s="1453"/>
      <c r="X14" s="1453"/>
      <c r="Y14" s="1453"/>
      <c r="Z14" s="1453"/>
      <c r="AA14" s="1453"/>
      <c r="AB14" s="1453"/>
      <c r="AC14" s="1453"/>
      <c r="AD14" s="1453"/>
      <c r="AE14" s="1453"/>
      <c r="AF14" s="1453"/>
      <c r="AG14" s="1453"/>
      <c r="AH14" s="1453"/>
      <c r="AI14" s="1453"/>
      <c r="AJ14" s="1453"/>
      <c r="AK14" s="1453"/>
      <c r="AL14" s="1453"/>
      <c r="AM14" s="1453"/>
      <c r="AN14" s="1453"/>
      <c r="AO14" s="1453"/>
      <c r="AP14" s="1453"/>
      <c r="AQ14" s="1453"/>
      <c r="AR14" s="1453"/>
      <c r="AS14" s="1453"/>
      <c r="AT14" s="1453"/>
      <c r="AU14" s="1453"/>
      <c r="AV14" s="1453"/>
      <c r="AW14" s="1453"/>
      <c r="AX14" s="1453"/>
      <c r="AY14" s="1453"/>
      <c r="AZ14" s="1453"/>
      <c r="BA14" s="1453"/>
      <c r="BB14" s="1453"/>
      <c r="BC14" s="1453"/>
      <c r="BD14" s="1453"/>
      <c r="BE14" s="1453"/>
      <c r="BF14" s="1453"/>
      <c r="BG14" s="1453"/>
    </row>
    <row r="15" spans="1:60" ht="10.5" customHeight="1">
      <c r="A15" s="227"/>
      <c r="B15" s="227"/>
      <c r="C15" s="228"/>
      <c r="D15" s="229"/>
      <c r="E15" s="229"/>
      <c r="F15" s="229"/>
      <c r="G15" s="229"/>
      <c r="H15" s="229"/>
      <c r="I15" s="228"/>
      <c r="J15" s="228"/>
      <c r="K15" s="1453"/>
      <c r="L15" s="1453"/>
      <c r="M15" s="1453"/>
      <c r="N15" s="1453"/>
      <c r="O15" s="1453"/>
      <c r="P15" s="1453"/>
      <c r="Q15" s="1453"/>
      <c r="R15" s="1453"/>
      <c r="S15" s="1453"/>
      <c r="T15" s="1453"/>
      <c r="U15" s="1453"/>
      <c r="V15" s="1453"/>
      <c r="W15" s="1453"/>
      <c r="X15" s="1453"/>
      <c r="Y15" s="1453"/>
      <c r="Z15" s="1453"/>
      <c r="AA15" s="1453"/>
      <c r="AB15" s="1453"/>
      <c r="AC15" s="1453"/>
      <c r="AD15" s="1453"/>
      <c r="AE15" s="1453"/>
      <c r="AF15" s="1453"/>
      <c r="AG15" s="1453"/>
      <c r="AH15" s="1453"/>
      <c r="AI15" s="1453"/>
      <c r="AJ15" s="1453"/>
      <c r="AK15" s="1453"/>
      <c r="AL15" s="1453"/>
      <c r="AM15" s="1453"/>
      <c r="AN15" s="1453"/>
      <c r="AO15" s="1453"/>
      <c r="AP15" s="1453"/>
      <c r="AQ15" s="1453"/>
      <c r="AR15" s="1453"/>
      <c r="AS15" s="1453"/>
      <c r="AT15" s="1453"/>
      <c r="AU15" s="1453"/>
      <c r="AV15" s="1453"/>
      <c r="AW15" s="1453"/>
      <c r="AX15" s="1453"/>
      <c r="AY15" s="1453"/>
      <c r="AZ15" s="1453"/>
      <c r="BA15" s="1453"/>
      <c r="BB15" s="1453"/>
      <c r="BC15" s="1453"/>
      <c r="BD15" s="1453"/>
      <c r="BE15" s="1453"/>
      <c r="BF15" s="1453"/>
      <c r="BG15" s="1453"/>
    </row>
    <row r="16" spans="1:60" ht="19.5" customHeight="1">
      <c r="A16" s="227"/>
      <c r="B16" s="227"/>
      <c r="C16" s="228"/>
      <c r="D16" s="229"/>
      <c r="E16" s="229"/>
      <c r="F16" s="229"/>
      <c r="G16" s="229"/>
      <c r="H16" s="229"/>
      <c r="I16" s="228"/>
      <c r="J16" s="228"/>
      <c r="K16" s="1453"/>
      <c r="L16" s="1453"/>
      <c r="M16" s="1453"/>
      <c r="N16" s="1453"/>
      <c r="O16" s="1453"/>
      <c r="P16" s="1453"/>
      <c r="Q16" s="1453"/>
      <c r="R16" s="1453"/>
      <c r="S16" s="1453"/>
      <c r="T16" s="1453"/>
      <c r="U16" s="1453"/>
      <c r="V16" s="1453"/>
      <c r="W16" s="1453"/>
      <c r="X16" s="1453"/>
      <c r="Y16" s="1453"/>
      <c r="Z16" s="1453"/>
      <c r="AA16" s="1453"/>
      <c r="AB16" s="1453"/>
      <c r="AC16" s="1453"/>
      <c r="AD16" s="1453"/>
      <c r="AE16" s="1453"/>
      <c r="AF16" s="1453"/>
      <c r="AG16" s="1453"/>
      <c r="AH16" s="1453"/>
      <c r="AI16" s="1453"/>
      <c r="AJ16" s="1453"/>
      <c r="AK16" s="1453"/>
      <c r="AL16" s="1453"/>
      <c r="AM16" s="1453"/>
      <c r="AN16" s="1453"/>
      <c r="AO16" s="1453"/>
      <c r="AP16" s="1453"/>
      <c r="AQ16" s="1453"/>
      <c r="AR16" s="1453"/>
      <c r="AS16" s="1453"/>
      <c r="AT16" s="1453"/>
      <c r="AU16" s="1453"/>
      <c r="AV16" s="1453"/>
      <c r="AW16" s="1453"/>
      <c r="AX16" s="1453"/>
      <c r="AY16" s="1453"/>
      <c r="AZ16" s="1453"/>
      <c r="BA16" s="1453"/>
      <c r="BB16" s="1453"/>
      <c r="BC16" s="1453"/>
      <c r="BD16" s="1453"/>
      <c r="BE16" s="1453"/>
      <c r="BF16" s="1453"/>
      <c r="BG16" s="1453"/>
    </row>
    <row r="17" spans="1:60" ht="10.5" customHeight="1">
      <c r="A17" s="227"/>
      <c r="B17" s="227"/>
      <c r="C17" s="228"/>
      <c r="D17" s="229"/>
      <c r="E17" s="229"/>
      <c r="F17" s="229"/>
      <c r="G17" s="229"/>
      <c r="H17" s="229"/>
      <c r="I17" s="228"/>
      <c r="J17" s="229"/>
      <c r="K17" s="1453"/>
      <c r="L17" s="1453"/>
      <c r="M17" s="1453"/>
      <c r="N17" s="1453"/>
      <c r="O17" s="1453"/>
      <c r="P17" s="1453"/>
      <c r="Q17" s="1453"/>
      <c r="R17" s="1453"/>
      <c r="S17" s="1453"/>
      <c r="T17" s="1453"/>
      <c r="U17" s="1453"/>
      <c r="V17" s="1453"/>
      <c r="W17" s="1453"/>
      <c r="X17" s="1453"/>
      <c r="Y17" s="1453"/>
      <c r="Z17" s="1453"/>
      <c r="AA17" s="1453"/>
      <c r="AB17" s="1453"/>
      <c r="AC17" s="1453"/>
      <c r="AD17" s="1453"/>
      <c r="AE17" s="1453"/>
      <c r="AF17" s="1453"/>
      <c r="AG17" s="1453"/>
      <c r="AH17" s="1453"/>
      <c r="AI17" s="1453"/>
      <c r="AJ17" s="1453"/>
      <c r="AK17" s="1453"/>
      <c r="AL17" s="1453"/>
      <c r="AM17" s="1453"/>
      <c r="AN17" s="1453"/>
      <c r="AO17" s="1453"/>
      <c r="AP17" s="1453"/>
      <c r="AQ17" s="1453"/>
      <c r="AR17" s="1453"/>
      <c r="AS17" s="1453"/>
      <c r="AT17" s="1453"/>
      <c r="AU17" s="1453"/>
      <c r="AV17" s="1453"/>
      <c r="AW17" s="1453"/>
      <c r="AX17" s="1453"/>
      <c r="AY17" s="1453"/>
      <c r="AZ17" s="1453"/>
      <c r="BA17" s="1453"/>
      <c r="BB17" s="1453"/>
      <c r="BC17" s="1453"/>
      <c r="BD17" s="1453"/>
      <c r="BE17" s="1453"/>
      <c r="BF17" s="1453"/>
      <c r="BG17" s="1453"/>
    </row>
    <row r="18" spans="1:60" ht="19.5" customHeight="1">
      <c r="A18" s="227"/>
      <c r="B18" s="228" t="s">
        <v>226</v>
      </c>
      <c r="D18" s="229"/>
      <c r="E18" s="229"/>
      <c r="F18" s="229"/>
      <c r="G18" s="229"/>
      <c r="H18" s="229"/>
      <c r="I18" s="228"/>
      <c r="K18" s="230"/>
      <c r="L18" s="230"/>
      <c r="M18" s="230"/>
      <c r="N18" s="230"/>
      <c r="O18" s="230"/>
      <c r="P18" s="230"/>
      <c r="Q18" s="230"/>
      <c r="R18" s="230"/>
      <c r="S18" s="230"/>
      <c r="T18" s="230"/>
      <c r="U18" s="230"/>
      <c r="V18" s="230"/>
      <c r="W18" s="230"/>
      <c r="X18" s="230"/>
      <c r="Y18" s="230"/>
      <c r="Z18" s="228"/>
      <c r="AA18" s="228"/>
      <c r="AB18" s="228"/>
      <c r="AC18" s="228"/>
      <c r="AD18" s="228"/>
      <c r="AE18" s="228"/>
      <c r="AF18" s="228"/>
      <c r="AG18" s="228"/>
      <c r="AH18" s="228"/>
      <c r="AI18" s="228"/>
      <c r="AJ18" s="228"/>
      <c r="AK18" s="228"/>
      <c r="AL18" s="228"/>
      <c r="AM18" s="228"/>
      <c r="AN18" s="228"/>
      <c r="AO18" s="228"/>
      <c r="AP18" s="228"/>
      <c r="AQ18" s="228"/>
      <c r="AR18" s="228"/>
      <c r="AS18" s="228"/>
      <c r="AT18" s="228"/>
      <c r="AU18" s="228"/>
      <c r="AV18" s="228"/>
      <c r="AW18" s="228"/>
      <c r="AX18" s="228"/>
      <c r="AY18" s="228"/>
      <c r="AZ18" s="228"/>
      <c r="BA18" s="228"/>
      <c r="BB18" s="228"/>
      <c r="BC18" s="228"/>
      <c r="BD18" s="228"/>
      <c r="BE18" s="228"/>
      <c r="BF18" s="228"/>
      <c r="BG18" s="228"/>
    </row>
    <row r="19" spans="1:60" ht="10.5" customHeight="1">
      <c r="A19" s="227"/>
      <c r="B19" s="227"/>
      <c r="C19" s="228"/>
      <c r="D19" s="229"/>
      <c r="E19" s="229"/>
      <c r="F19" s="229"/>
      <c r="G19" s="229"/>
      <c r="H19" s="229"/>
      <c r="I19" s="228"/>
      <c r="J19" s="229"/>
      <c r="K19" s="229"/>
      <c r="L19" s="229"/>
      <c r="M19" s="229"/>
      <c r="N19" s="229"/>
      <c r="O19" s="231"/>
      <c r="P19" s="231"/>
      <c r="Q19" s="231"/>
      <c r="R19" s="231"/>
      <c r="S19" s="231"/>
      <c r="T19" s="231"/>
      <c r="U19" s="231"/>
      <c r="V19" s="231"/>
      <c r="W19" s="231"/>
      <c r="X19" s="231"/>
      <c r="Y19" s="231"/>
      <c r="Z19" s="231"/>
      <c r="AA19" s="231"/>
      <c r="AB19" s="231"/>
      <c r="AC19" s="231"/>
      <c r="AD19" s="231"/>
      <c r="AE19" s="231"/>
      <c r="AF19" s="231"/>
      <c r="AG19" s="231"/>
      <c r="AH19" s="231"/>
      <c r="AI19" s="231"/>
      <c r="AJ19" s="231"/>
      <c r="AK19" s="231"/>
      <c r="AL19" s="231"/>
      <c r="AM19" s="231"/>
      <c r="AN19" s="231"/>
      <c r="AO19" s="231"/>
      <c r="AP19" s="231"/>
      <c r="AQ19" s="231"/>
      <c r="AR19" s="231"/>
      <c r="AS19" s="228"/>
      <c r="AT19" s="228"/>
      <c r="AU19" s="228"/>
      <c r="AV19" s="228"/>
      <c r="AW19" s="228"/>
      <c r="AX19" s="228"/>
      <c r="AY19" s="228"/>
      <c r="AZ19" s="228"/>
      <c r="BA19" s="228"/>
      <c r="BB19" s="228"/>
      <c r="BC19" s="228"/>
      <c r="BD19" s="228"/>
      <c r="BE19" s="228"/>
      <c r="BF19" s="228"/>
      <c r="BG19" s="228"/>
    </row>
    <row r="20" spans="1:60" ht="19.5" customHeight="1">
      <c r="A20" s="227"/>
      <c r="B20" s="228" t="s">
        <v>227</v>
      </c>
      <c r="D20" s="229"/>
      <c r="E20" s="229"/>
      <c r="F20" s="229"/>
      <c r="G20" s="229"/>
      <c r="H20" s="229"/>
      <c r="I20" s="228"/>
      <c r="J20" s="228"/>
      <c r="K20" s="230" t="s">
        <v>228</v>
      </c>
      <c r="L20" s="232"/>
      <c r="M20" s="230"/>
      <c r="N20" s="230"/>
      <c r="O20" s="230"/>
      <c r="P20" s="230"/>
      <c r="Q20" s="230"/>
      <c r="R20" s="230"/>
      <c r="S20" s="230"/>
      <c r="T20" s="230"/>
      <c r="U20" s="230"/>
      <c r="V20" s="230"/>
      <c r="W20" s="230"/>
      <c r="X20" s="230"/>
      <c r="Y20" s="230"/>
      <c r="Z20" s="233"/>
      <c r="AA20" s="233"/>
      <c r="AB20" s="228"/>
      <c r="AC20" s="228"/>
      <c r="AD20" s="228"/>
      <c r="AE20" s="228"/>
      <c r="AF20" s="230" t="s">
        <v>229</v>
      </c>
      <c r="AG20" s="230"/>
      <c r="AH20" s="230"/>
      <c r="AI20" s="230"/>
      <c r="AJ20" s="230"/>
      <c r="AK20" s="230"/>
      <c r="AL20" s="230"/>
      <c r="AM20" s="230"/>
      <c r="AN20" s="230"/>
      <c r="AO20" s="230"/>
      <c r="AP20" s="230"/>
      <c r="AQ20" s="230"/>
      <c r="AR20" s="230"/>
      <c r="AS20" s="230"/>
      <c r="AT20" s="228"/>
      <c r="AU20" s="228"/>
      <c r="AV20" s="228"/>
      <c r="AW20" s="228"/>
      <c r="AX20" s="228"/>
      <c r="AY20" s="228"/>
      <c r="AZ20" s="228"/>
      <c r="BA20" s="228"/>
      <c r="BB20" s="228"/>
      <c r="BC20" s="228"/>
      <c r="BD20" s="228"/>
      <c r="BE20" s="228"/>
      <c r="BF20" s="228"/>
      <c r="BG20" s="228"/>
    </row>
    <row r="21" spans="1:60" ht="19.5" customHeight="1">
      <c r="M21" s="225"/>
      <c r="N21" s="225"/>
      <c r="O21" s="225"/>
      <c r="P21" s="225"/>
      <c r="Q21" s="225"/>
      <c r="R21" s="225"/>
      <c r="S21" s="225"/>
      <c r="T21" s="225"/>
      <c r="U21" s="225"/>
      <c r="V21" s="225"/>
      <c r="W21" s="225"/>
      <c r="X21" s="225"/>
      <c r="Y21" s="225"/>
      <c r="Z21" s="225"/>
      <c r="AA21" s="225"/>
      <c r="AB21" s="225"/>
      <c r="AC21" s="225"/>
      <c r="AD21" s="225"/>
      <c r="AE21" s="225"/>
      <c r="AF21" s="225"/>
      <c r="AG21" s="225"/>
      <c r="AH21" s="225"/>
      <c r="AI21" s="225"/>
      <c r="AJ21" s="225"/>
      <c r="AK21" s="225"/>
      <c r="AL21" s="225"/>
      <c r="AM21" s="225"/>
      <c r="AN21" s="225"/>
      <c r="AO21" s="225"/>
      <c r="AP21" s="225"/>
      <c r="AQ21" s="225"/>
      <c r="AR21" s="225"/>
      <c r="AS21" s="225"/>
      <c r="AT21" s="225"/>
      <c r="AU21" s="225"/>
      <c r="AV21" s="225"/>
      <c r="AW21" s="225"/>
      <c r="AX21" s="225"/>
    </row>
    <row r="22" spans="1:60" ht="19.5" customHeight="1">
      <c r="A22" s="222" t="s">
        <v>230</v>
      </c>
      <c r="B22" s="6"/>
      <c r="C22" s="223"/>
      <c r="D22" s="223"/>
      <c r="E22" s="223"/>
      <c r="F22" s="223"/>
      <c r="G22" s="223"/>
      <c r="H22" s="223"/>
      <c r="I22" s="223"/>
      <c r="J22" s="223"/>
      <c r="K22" s="223"/>
      <c r="L22" s="223"/>
      <c r="M22" s="223"/>
      <c r="N22" s="223"/>
      <c r="O22" s="223"/>
      <c r="P22" s="223"/>
      <c r="Q22" s="225"/>
      <c r="R22" s="225"/>
      <c r="S22" s="225"/>
      <c r="T22" s="225"/>
      <c r="U22" s="225"/>
      <c r="V22" s="225"/>
      <c r="W22" s="225"/>
      <c r="X22" s="225"/>
      <c r="Y22" s="225"/>
      <c r="Z22" s="225"/>
      <c r="AA22" s="225"/>
      <c r="AB22" s="225"/>
      <c r="AC22" s="225"/>
      <c r="AD22" s="225"/>
      <c r="AE22" s="225"/>
      <c r="AF22" s="225"/>
      <c r="AG22" s="225"/>
      <c r="AH22" s="225"/>
      <c r="AI22" s="225"/>
      <c r="AJ22" s="225"/>
      <c r="AK22" s="225"/>
      <c r="AL22" s="225"/>
      <c r="AM22" s="225"/>
      <c r="AN22" s="225"/>
      <c r="AO22" s="225"/>
      <c r="AP22" s="225"/>
      <c r="AQ22" s="225"/>
      <c r="AR22" s="225"/>
      <c r="AS22" s="225"/>
      <c r="AT22" s="225"/>
      <c r="AU22" s="225"/>
      <c r="AV22" s="225"/>
      <c r="AW22" s="225"/>
      <c r="AX22" s="225"/>
    </row>
    <row r="23" spans="1:60" ht="5.0999999999999996" customHeight="1">
      <c r="C23" s="223"/>
      <c r="D23" s="223"/>
      <c r="E23" s="223"/>
      <c r="F23" s="223"/>
      <c r="G23" s="223"/>
      <c r="H23" s="223"/>
      <c r="I23" s="223"/>
      <c r="J23" s="223"/>
      <c r="K23" s="223"/>
      <c r="L23" s="223"/>
      <c r="M23" s="223"/>
      <c r="N23" s="223"/>
      <c r="O23" s="223"/>
      <c r="P23" s="223"/>
      <c r="Q23" s="225"/>
      <c r="R23" s="225"/>
      <c r="S23" s="225"/>
      <c r="T23" s="225"/>
      <c r="U23" s="225"/>
      <c r="V23" s="225"/>
      <c r="W23" s="225"/>
      <c r="X23" s="225"/>
      <c r="Y23" s="225"/>
      <c r="Z23" s="225"/>
      <c r="AA23" s="225"/>
      <c r="AB23" s="225"/>
      <c r="AC23" s="225"/>
      <c r="AD23" s="225"/>
      <c r="AE23" s="225"/>
      <c r="AF23" s="225"/>
      <c r="AG23" s="225"/>
      <c r="AH23" s="225"/>
      <c r="AI23" s="225"/>
      <c r="AJ23" s="225"/>
      <c r="AK23" s="225"/>
      <c r="AL23" s="225"/>
      <c r="AM23" s="225"/>
      <c r="AN23" s="225"/>
      <c r="AO23" s="225"/>
      <c r="AP23" s="225"/>
      <c r="AQ23" s="225"/>
      <c r="AR23" s="225"/>
      <c r="AS23" s="225"/>
      <c r="AT23" s="225"/>
      <c r="AU23" s="225"/>
      <c r="AV23" s="225"/>
      <c r="AW23" s="225"/>
      <c r="AX23" s="225"/>
    </row>
    <row r="24" spans="1:60" ht="19.5" customHeight="1" thickBot="1">
      <c r="B24" s="1454" t="s">
        <v>231</v>
      </c>
      <c r="C24" s="1454"/>
      <c r="D24" s="1454"/>
      <c r="E24" s="1454"/>
      <c r="F24" s="1454"/>
      <c r="G24" s="1454"/>
      <c r="H24" s="1454"/>
      <c r="I24" s="1454"/>
      <c r="J24" s="1454"/>
      <c r="K24" s="234"/>
      <c r="T24" s="108"/>
      <c r="AS24" s="225"/>
      <c r="AT24" s="225"/>
      <c r="AU24" s="225"/>
      <c r="AV24" s="225"/>
      <c r="AW24" s="225"/>
      <c r="AX24" s="225"/>
    </row>
    <row r="25" spans="1:60" ht="19.5" customHeight="1" thickBot="1">
      <c r="C25" s="235"/>
      <c r="D25" s="236"/>
      <c r="E25" s="236"/>
      <c r="F25" s="236"/>
      <c r="G25" s="236"/>
      <c r="H25" s="236"/>
      <c r="I25" s="236"/>
      <c r="J25" s="236"/>
      <c r="K25" s="236"/>
      <c r="L25" s="236"/>
      <c r="M25" s="236"/>
      <c r="N25" s="236"/>
      <c r="O25" s="236"/>
      <c r="P25" s="236"/>
      <c r="Q25" s="236"/>
      <c r="R25" s="236"/>
      <c r="S25" s="236"/>
      <c r="T25" s="236"/>
      <c r="U25" s="236"/>
      <c r="V25" s="236"/>
      <c r="W25" s="236"/>
      <c r="X25" s="236"/>
      <c r="Y25" s="236"/>
      <c r="Z25" s="236"/>
      <c r="AA25" s="236"/>
      <c r="AB25" s="236"/>
      <c r="AC25" s="236"/>
      <c r="AD25" s="236"/>
      <c r="AE25" s="236"/>
      <c r="AF25" s="236"/>
      <c r="AG25" s="236"/>
      <c r="AH25" s="236"/>
      <c r="AI25" s="236"/>
      <c r="AJ25" s="236"/>
      <c r="AK25" s="236"/>
      <c r="AL25" s="236"/>
      <c r="AM25" s="236"/>
      <c r="AN25" s="236"/>
      <c r="AO25" s="236"/>
      <c r="AP25" s="236"/>
      <c r="AQ25" s="236"/>
      <c r="AR25" s="236"/>
      <c r="AS25" s="236"/>
      <c r="AT25" s="236"/>
      <c r="AU25" s="236"/>
      <c r="AV25" s="236"/>
      <c r="AW25" s="236"/>
      <c r="AX25" s="236"/>
      <c r="AY25" s="236"/>
      <c r="AZ25" s="236"/>
      <c r="BA25" s="236"/>
      <c r="BB25" s="236"/>
      <c r="BC25" s="236"/>
      <c r="BD25" s="237"/>
      <c r="BE25" s="142"/>
    </row>
    <row r="27" spans="1:60" ht="19.5" customHeight="1" thickBot="1">
      <c r="B27" s="1454" t="s">
        <v>232</v>
      </c>
      <c r="C27" s="1454"/>
      <c r="D27" s="1454"/>
      <c r="E27" s="1454"/>
      <c r="F27" s="1454"/>
      <c r="G27" s="1454"/>
      <c r="H27" s="1454"/>
      <c r="I27" s="1454"/>
      <c r="J27" s="1454"/>
      <c r="AZ27" s="238"/>
      <c r="BA27" s="238"/>
      <c r="BB27" s="238"/>
    </row>
    <row r="28" spans="1:60" ht="19.5" customHeight="1" thickBot="1">
      <c r="C28" s="235"/>
      <c r="D28" s="236"/>
      <c r="E28" s="236"/>
      <c r="F28" s="236"/>
      <c r="G28" s="236"/>
      <c r="H28" s="236"/>
      <c r="I28" s="236"/>
      <c r="J28" s="239" t="s">
        <v>93</v>
      </c>
      <c r="K28" s="236"/>
      <c r="L28" s="236"/>
      <c r="M28" s="236"/>
      <c r="N28" s="236"/>
      <c r="O28" s="236"/>
      <c r="P28" s="236"/>
      <c r="Q28" s="236"/>
      <c r="R28" s="236"/>
      <c r="S28" s="236"/>
      <c r="T28" s="236"/>
      <c r="U28" s="236"/>
      <c r="V28" s="236"/>
      <c r="W28" s="236"/>
      <c r="X28" s="236"/>
      <c r="Y28" s="236"/>
      <c r="Z28" s="236"/>
      <c r="AA28" s="236"/>
      <c r="AB28" s="236"/>
      <c r="AC28" s="236"/>
      <c r="AD28" s="236"/>
      <c r="AE28" s="236"/>
      <c r="AF28" s="236"/>
      <c r="AG28" s="236"/>
      <c r="AH28" s="236"/>
      <c r="AI28" s="236"/>
      <c r="AJ28" s="236"/>
      <c r="AK28" s="236"/>
      <c r="AL28" s="236"/>
      <c r="AM28" s="236"/>
      <c r="AN28" s="236"/>
      <c r="AO28" s="236"/>
      <c r="AP28" s="236"/>
      <c r="AQ28" s="236"/>
      <c r="AR28" s="236"/>
      <c r="AS28" s="236"/>
      <c r="AT28" s="239" t="s">
        <v>233</v>
      </c>
      <c r="AU28" s="236"/>
      <c r="AV28" s="236"/>
      <c r="AW28" s="236"/>
      <c r="AX28" s="236"/>
      <c r="AY28" s="236"/>
      <c r="AZ28" s="238"/>
      <c r="BA28" s="238"/>
      <c r="BB28" s="238"/>
      <c r="BC28" s="236"/>
      <c r="BD28" s="237"/>
      <c r="BE28" s="108"/>
      <c r="BG28" s="195"/>
      <c r="BH28" s="195"/>
    </row>
    <row r="29" spans="1:60" ht="19.5" customHeight="1">
      <c r="A29" s="108"/>
      <c r="B29" s="240"/>
      <c r="C29" s="1455" t="s">
        <v>234</v>
      </c>
      <c r="D29" s="1456"/>
      <c r="E29" s="1456"/>
      <c r="F29" s="1456"/>
      <c r="G29" s="1456"/>
      <c r="H29" s="1456"/>
      <c r="I29" s="1457"/>
      <c r="J29" s="1458"/>
      <c r="K29" s="1458"/>
      <c r="L29" s="1458"/>
      <c r="M29" s="1458"/>
      <c r="N29" s="1458"/>
      <c r="O29" s="1458"/>
      <c r="P29" s="1458"/>
      <c r="Q29" s="1458"/>
      <c r="R29" s="1458"/>
      <c r="S29" s="1458"/>
      <c r="T29" s="1458"/>
      <c r="U29" s="1458"/>
      <c r="V29" s="1458"/>
      <c r="W29" s="1458"/>
      <c r="X29" s="1458"/>
      <c r="Y29" s="1458"/>
      <c r="Z29" s="1458"/>
      <c r="AA29" s="1458"/>
      <c r="AB29" s="1458"/>
      <c r="AC29" s="1458"/>
      <c r="AD29" s="1458"/>
      <c r="AE29" s="1458"/>
      <c r="AF29" s="1458"/>
      <c r="AG29" s="1458"/>
      <c r="AH29" s="1458"/>
      <c r="AI29" s="1458"/>
      <c r="AJ29" s="1458"/>
      <c r="AK29" s="1458"/>
      <c r="AL29" s="1458"/>
      <c r="AM29" s="1458"/>
      <c r="AN29" s="1458"/>
      <c r="AO29" s="1458"/>
      <c r="AP29" s="1458"/>
      <c r="AQ29" s="1458"/>
      <c r="AR29" s="1458"/>
      <c r="AS29" s="1458"/>
      <c r="AT29" s="1458"/>
      <c r="AU29" s="1458"/>
      <c r="AV29" s="1458"/>
      <c r="AW29" s="1458"/>
      <c r="AX29" s="1458"/>
      <c r="AY29" s="1458"/>
      <c r="AZ29" s="1458"/>
      <c r="BA29" s="1458"/>
      <c r="BB29" s="1458"/>
      <c r="BC29" s="1458"/>
      <c r="BD29" s="1459"/>
      <c r="BE29" s="241"/>
      <c r="BF29" s="195"/>
      <c r="BG29" s="195"/>
      <c r="BH29" s="195"/>
    </row>
    <row r="30" spans="1:60" ht="19.5" customHeight="1">
      <c r="A30" s="108"/>
      <c r="B30" s="240"/>
      <c r="C30" s="1430" t="s">
        <v>235</v>
      </c>
      <c r="D30" s="1431"/>
      <c r="E30" s="1431"/>
      <c r="F30" s="1431"/>
      <c r="G30" s="1431"/>
      <c r="H30" s="1431"/>
      <c r="I30" s="1432"/>
      <c r="J30" s="1433"/>
      <c r="K30" s="1433"/>
      <c r="L30" s="1433"/>
      <c r="M30" s="1433"/>
      <c r="N30" s="1433"/>
      <c r="O30" s="1433"/>
      <c r="P30" s="1433"/>
      <c r="Q30" s="1433"/>
      <c r="R30" s="1433"/>
      <c r="S30" s="1433"/>
      <c r="T30" s="1433"/>
      <c r="U30" s="1433"/>
      <c r="V30" s="1433"/>
      <c r="W30" s="1433"/>
      <c r="X30" s="1433"/>
      <c r="Y30" s="1433"/>
      <c r="Z30" s="1433"/>
      <c r="AA30" s="1433"/>
      <c r="AB30" s="1433"/>
      <c r="AC30" s="1433"/>
      <c r="AD30" s="1433"/>
      <c r="AE30" s="1433"/>
      <c r="AF30" s="1433"/>
      <c r="AG30" s="1433"/>
      <c r="AH30" s="1433"/>
      <c r="AI30" s="1433"/>
      <c r="AJ30" s="1433"/>
      <c r="AK30" s="1433"/>
      <c r="AL30" s="1433"/>
      <c r="AM30" s="1433"/>
      <c r="AN30" s="1433"/>
      <c r="AO30" s="1433"/>
      <c r="AP30" s="1433"/>
      <c r="AQ30" s="1433"/>
      <c r="AR30" s="1433"/>
      <c r="AS30" s="1433"/>
      <c r="AT30" s="1433"/>
      <c r="AU30" s="1433"/>
      <c r="AV30" s="1433"/>
      <c r="AW30" s="1433"/>
      <c r="AX30" s="1433"/>
      <c r="AY30" s="1433"/>
      <c r="AZ30" s="1433"/>
      <c r="BA30" s="1433"/>
      <c r="BB30" s="1433"/>
      <c r="BC30" s="1433"/>
      <c r="BD30" s="1434"/>
      <c r="BE30" s="242"/>
      <c r="BF30" s="195"/>
      <c r="BG30" s="195"/>
      <c r="BH30" s="195"/>
    </row>
    <row r="31" spans="1:60" ht="19.5" customHeight="1">
      <c r="C31" s="1400" t="s">
        <v>236</v>
      </c>
      <c r="D31" s="1435"/>
      <c r="E31" s="1440" t="s">
        <v>237</v>
      </c>
      <c r="F31" s="1431"/>
      <c r="G31" s="1431"/>
      <c r="H31" s="1431"/>
      <c r="I31" s="1432"/>
      <c r="J31" s="1441" t="s">
        <v>238</v>
      </c>
      <c r="K31" s="1441"/>
      <c r="L31" s="1441"/>
      <c r="M31" s="1441"/>
      <c r="N31" s="1441"/>
      <c r="O31" s="1441"/>
      <c r="P31" s="1441"/>
      <c r="Q31" s="1441"/>
      <c r="R31" s="1441"/>
      <c r="S31" s="1441"/>
      <c r="T31" s="1441"/>
      <c r="U31" s="1441"/>
      <c r="V31" s="1441"/>
      <c r="W31" s="1441"/>
      <c r="X31" s="1441"/>
      <c r="Y31" s="1441"/>
      <c r="Z31" s="1441"/>
      <c r="AA31" s="1441"/>
      <c r="AB31" s="1441"/>
      <c r="AC31" s="1441"/>
      <c r="AD31" s="1441"/>
      <c r="AE31" s="1441"/>
      <c r="AF31" s="1441"/>
      <c r="AG31" s="1441"/>
      <c r="AH31" s="1441"/>
      <c r="AI31" s="1441"/>
      <c r="AJ31" s="1441"/>
      <c r="AK31" s="1441"/>
      <c r="AL31" s="1441"/>
      <c r="AM31" s="1441"/>
      <c r="AN31" s="1441"/>
      <c r="AO31" s="1441"/>
      <c r="AP31" s="1441"/>
      <c r="AQ31" s="1441"/>
      <c r="AR31" s="1441"/>
      <c r="AS31" s="1441"/>
      <c r="AT31" s="1441"/>
      <c r="AU31" s="1441"/>
      <c r="AV31" s="1441"/>
      <c r="AW31" s="1441"/>
      <c r="AX31" s="1441"/>
      <c r="AY31" s="1441"/>
      <c r="AZ31" s="1441"/>
      <c r="BA31" s="1441"/>
      <c r="BB31" s="1441"/>
      <c r="BC31" s="1441"/>
      <c r="BD31" s="1442"/>
      <c r="BE31" s="241"/>
      <c r="BF31" s="195"/>
      <c r="BG31" s="195"/>
      <c r="BH31" s="195"/>
    </row>
    <row r="32" spans="1:60" ht="19.5" customHeight="1">
      <c r="C32" s="1402"/>
      <c r="D32" s="1436"/>
      <c r="E32" s="1443" t="s">
        <v>239</v>
      </c>
      <c r="F32" s="1444"/>
      <c r="G32" s="1444"/>
      <c r="H32" s="1444"/>
      <c r="I32" s="1445"/>
      <c r="J32" s="1415"/>
      <c r="K32" s="1415"/>
      <c r="L32" s="1415"/>
      <c r="M32" s="1415"/>
      <c r="N32" s="1415"/>
      <c r="O32" s="1415"/>
      <c r="P32" s="1415"/>
      <c r="Q32" s="1415"/>
      <c r="R32" s="1415"/>
      <c r="S32" s="1415"/>
      <c r="T32" s="1415"/>
      <c r="U32" s="1415"/>
      <c r="V32" s="1415"/>
      <c r="W32" s="1415"/>
      <c r="X32" s="1415"/>
      <c r="Y32" s="1415"/>
      <c r="Z32" s="1415"/>
      <c r="AA32" s="1415"/>
      <c r="AB32" s="1415"/>
      <c r="AC32" s="1415"/>
      <c r="AD32" s="1415"/>
      <c r="AE32" s="1415"/>
      <c r="AF32" s="1415"/>
      <c r="AG32" s="1415"/>
      <c r="AH32" s="1415"/>
      <c r="AI32" s="1415"/>
      <c r="AJ32" s="1415"/>
      <c r="AK32" s="1415"/>
      <c r="AL32" s="1415"/>
      <c r="AM32" s="1415"/>
      <c r="AN32" s="1415"/>
      <c r="AO32" s="1415"/>
      <c r="AP32" s="1415"/>
      <c r="AQ32" s="1415"/>
      <c r="AR32" s="1415"/>
      <c r="AS32" s="1415"/>
      <c r="AT32" s="1415"/>
      <c r="AU32" s="1415"/>
      <c r="AV32" s="1415"/>
      <c r="AW32" s="1415"/>
      <c r="AX32" s="1415"/>
      <c r="AY32" s="1415"/>
      <c r="AZ32" s="1415"/>
      <c r="BA32" s="1415"/>
      <c r="BB32" s="1415"/>
      <c r="BC32" s="1415"/>
      <c r="BD32" s="1416"/>
      <c r="BE32" s="241"/>
      <c r="BF32" s="195"/>
      <c r="BG32" s="195"/>
      <c r="BH32" s="195"/>
    </row>
    <row r="33" spans="3:60" ht="19.5" customHeight="1">
      <c r="C33" s="1437"/>
      <c r="D33" s="1436"/>
      <c r="E33" s="1446"/>
      <c r="F33" s="1447"/>
      <c r="G33" s="1447"/>
      <c r="H33" s="1447"/>
      <c r="I33" s="1448"/>
      <c r="J33" s="1417"/>
      <c r="K33" s="1417"/>
      <c r="L33" s="1417"/>
      <c r="M33" s="1417"/>
      <c r="N33" s="1417"/>
      <c r="O33" s="1417"/>
      <c r="P33" s="1417"/>
      <c r="Q33" s="1417"/>
      <c r="R33" s="1417"/>
      <c r="S33" s="1417"/>
      <c r="T33" s="1417"/>
      <c r="U33" s="1417"/>
      <c r="V33" s="1417"/>
      <c r="W33" s="1417"/>
      <c r="X33" s="1417"/>
      <c r="Y33" s="1417"/>
      <c r="Z33" s="1417"/>
      <c r="AA33" s="1417"/>
      <c r="AB33" s="1417"/>
      <c r="AC33" s="1417"/>
      <c r="AD33" s="1417"/>
      <c r="AE33" s="1417"/>
      <c r="AF33" s="1417"/>
      <c r="AG33" s="1417"/>
      <c r="AH33" s="1417"/>
      <c r="AI33" s="1417"/>
      <c r="AJ33" s="1417"/>
      <c r="AK33" s="1417"/>
      <c r="AL33" s="1417"/>
      <c r="AM33" s="1417"/>
      <c r="AN33" s="1417"/>
      <c r="AO33" s="1417"/>
      <c r="AP33" s="1417"/>
      <c r="AQ33" s="1417"/>
      <c r="AR33" s="1417"/>
      <c r="AS33" s="1417"/>
      <c r="AT33" s="1417"/>
      <c r="AU33" s="1417"/>
      <c r="AV33" s="1417"/>
      <c r="AW33" s="1417"/>
      <c r="AX33" s="1417"/>
      <c r="AY33" s="1417"/>
      <c r="AZ33" s="1417"/>
      <c r="BA33" s="1417"/>
      <c r="BB33" s="1417"/>
      <c r="BC33" s="1417"/>
      <c r="BD33" s="1418"/>
      <c r="BE33" s="241"/>
      <c r="BF33" s="195"/>
      <c r="BG33" s="195"/>
      <c r="BH33" s="195"/>
    </row>
    <row r="34" spans="3:60" ht="19.5" customHeight="1">
      <c r="C34" s="1437"/>
      <c r="D34" s="1436"/>
      <c r="E34" s="1446"/>
      <c r="F34" s="1447"/>
      <c r="G34" s="1447"/>
      <c r="H34" s="1447"/>
      <c r="I34" s="1448"/>
      <c r="J34" s="1417"/>
      <c r="K34" s="1417"/>
      <c r="L34" s="1417"/>
      <c r="M34" s="1417"/>
      <c r="N34" s="1417"/>
      <c r="O34" s="1417"/>
      <c r="P34" s="1417"/>
      <c r="Q34" s="1417"/>
      <c r="R34" s="1417"/>
      <c r="S34" s="1417"/>
      <c r="T34" s="1417"/>
      <c r="U34" s="1417"/>
      <c r="V34" s="1417"/>
      <c r="W34" s="1417"/>
      <c r="X34" s="1417"/>
      <c r="Y34" s="1417"/>
      <c r="Z34" s="1417"/>
      <c r="AA34" s="1417"/>
      <c r="AB34" s="1417"/>
      <c r="AC34" s="1417"/>
      <c r="AD34" s="1417"/>
      <c r="AE34" s="1417"/>
      <c r="AF34" s="1417"/>
      <c r="AG34" s="1417"/>
      <c r="AH34" s="1417"/>
      <c r="AI34" s="1417"/>
      <c r="AJ34" s="1417"/>
      <c r="AK34" s="1417"/>
      <c r="AL34" s="1417"/>
      <c r="AM34" s="1417"/>
      <c r="AN34" s="1417"/>
      <c r="AO34" s="1417"/>
      <c r="AP34" s="1417"/>
      <c r="AQ34" s="1417"/>
      <c r="AR34" s="1417"/>
      <c r="AS34" s="1417"/>
      <c r="AT34" s="1417"/>
      <c r="AU34" s="1417"/>
      <c r="AV34" s="1417"/>
      <c r="AW34" s="1417"/>
      <c r="AX34" s="1417"/>
      <c r="AY34" s="1417"/>
      <c r="AZ34" s="1417"/>
      <c r="BA34" s="1417"/>
      <c r="BB34" s="1417"/>
      <c r="BC34" s="1417"/>
      <c r="BD34" s="1418"/>
      <c r="BE34" s="241"/>
      <c r="BF34" s="195"/>
      <c r="BG34" s="195"/>
      <c r="BH34" s="195"/>
    </row>
    <row r="35" spans="3:60" ht="19.5" customHeight="1">
      <c r="C35" s="1437"/>
      <c r="D35" s="1436"/>
      <c r="E35" s="1446"/>
      <c r="F35" s="1447"/>
      <c r="G35" s="1447"/>
      <c r="H35" s="1447"/>
      <c r="I35" s="1448"/>
      <c r="J35" s="1417"/>
      <c r="K35" s="1417"/>
      <c r="L35" s="1417"/>
      <c r="M35" s="1417"/>
      <c r="N35" s="1417"/>
      <c r="O35" s="1417"/>
      <c r="P35" s="1417"/>
      <c r="Q35" s="1417"/>
      <c r="R35" s="1417"/>
      <c r="S35" s="1417"/>
      <c r="T35" s="1417"/>
      <c r="U35" s="1417"/>
      <c r="V35" s="1417"/>
      <c r="W35" s="1417"/>
      <c r="X35" s="1417"/>
      <c r="Y35" s="1417"/>
      <c r="Z35" s="1417"/>
      <c r="AA35" s="1417"/>
      <c r="AB35" s="1417"/>
      <c r="AC35" s="1417"/>
      <c r="AD35" s="1417"/>
      <c r="AE35" s="1417"/>
      <c r="AF35" s="1417"/>
      <c r="AG35" s="1417"/>
      <c r="AH35" s="1417"/>
      <c r="AI35" s="1417"/>
      <c r="AJ35" s="1417"/>
      <c r="AK35" s="1417"/>
      <c r="AL35" s="1417"/>
      <c r="AM35" s="1417"/>
      <c r="AN35" s="1417"/>
      <c r="AO35" s="1417"/>
      <c r="AP35" s="1417"/>
      <c r="AQ35" s="1417"/>
      <c r="AR35" s="1417"/>
      <c r="AS35" s="1417"/>
      <c r="AT35" s="1417"/>
      <c r="AU35" s="1417"/>
      <c r="AV35" s="1417"/>
      <c r="AW35" s="1417"/>
      <c r="AX35" s="1417"/>
      <c r="AY35" s="1417"/>
      <c r="AZ35" s="1417"/>
      <c r="BA35" s="1417"/>
      <c r="BB35" s="1417"/>
      <c r="BC35" s="1417"/>
      <c r="BD35" s="1418"/>
      <c r="BE35" s="241"/>
      <c r="BF35" s="195"/>
      <c r="BG35" s="195"/>
      <c r="BH35" s="195"/>
    </row>
    <row r="36" spans="3:60" ht="19.5" customHeight="1">
      <c r="C36" s="1437"/>
      <c r="D36" s="1436"/>
      <c r="E36" s="1446"/>
      <c r="F36" s="1447"/>
      <c r="G36" s="1447"/>
      <c r="H36" s="1447"/>
      <c r="I36" s="1448"/>
      <c r="J36" s="1417"/>
      <c r="K36" s="1417"/>
      <c r="L36" s="1417"/>
      <c r="M36" s="1417"/>
      <c r="N36" s="1417"/>
      <c r="O36" s="1417"/>
      <c r="P36" s="1417"/>
      <c r="Q36" s="1417"/>
      <c r="R36" s="1417"/>
      <c r="S36" s="1417"/>
      <c r="T36" s="1417"/>
      <c r="U36" s="1417"/>
      <c r="V36" s="1417"/>
      <c r="W36" s="1417"/>
      <c r="X36" s="1417"/>
      <c r="Y36" s="1417"/>
      <c r="Z36" s="1417"/>
      <c r="AA36" s="1417"/>
      <c r="AB36" s="1417"/>
      <c r="AC36" s="1417"/>
      <c r="AD36" s="1417"/>
      <c r="AE36" s="1417"/>
      <c r="AF36" s="1417"/>
      <c r="AG36" s="1417"/>
      <c r="AH36" s="1417"/>
      <c r="AI36" s="1417"/>
      <c r="AJ36" s="1417"/>
      <c r="AK36" s="1417"/>
      <c r="AL36" s="1417"/>
      <c r="AM36" s="1417"/>
      <c r="AN36" s="1417"/>
      <c r="AO36" s="1417"/>
      <c r="AP36" s="1417"/>
      <c r="AQ36" s="1417"/>
      <c r="AR36" s="1417"/>
      <c r="AS36" s="1417"/>
      <c r="AT36" s="1417"/>
      <c r="AU36" s="1417"/>
      <c r="AV36" s="1417"/>
      <c r="AW36" s="1417"/>
      <c r="AX36" s="1417"/>
      <c r="AY36" s="1417"/>
      <c r="AZ36" s="1417"/>
      <c r="BA36" s="1417"/>
      <c r="BB36" s="1417"/>
      <c r="BC36" s="1417"/>
      <c r="BD36" s="1418"/>
      <c r="BE36" s="241"/>
      <c r="BF36" s="195"/>
      <c r="BG36" s="195"/>
      <c r="BH36" s="195"/>
    </row>
    <row r="37" spans="3:60" ht="19.5" customHeight="1">
      <c r="C37" s="1437"/>
      <c r="D37" s="1436"/>
      <c r="E37" s="1446"/>
      <c r="F37" s="1447"/>
      <c r="G37" s="1447"/>
      <c r="H37" s="1447"/>
      <c r="I37" s="1448"/>
      <c r="J37" s="1417"/>
      <c r="K37" s="1417"/>
      <c r="L37" s="1417"/>
      <c r="M37" s="1417"/>
      <c r="N37" s="1417"/>
      <c r="O37" s="1417"/>
      <c r="P37" s="1417"/>
      <c r="Q37" s="1417"/>
      <c r="R37" s="1417"/>
      <c r="S37" s="1417"/>
      <c r="T37" s="1417"/>
      <c r="U37" s="1417"/>
      <c r="V37" s="1417"/>
      <c r="W37" s="1417"/>
      <c r="X37" s="1417"/>
      <c r="Y37" s="1417"/>
      <c r="Z37" s="1417"/>
      <c r="AA37" s="1417"/>
      <c r="AB37" s="1417"/>
      <c r="AC37" s="1417"/>
      <c r="AD37" s="1417"/>
      <c r="AE37" s="1417"/>
      <c r="AF37" s="1417"/>
      <c r="AG37" s="1417"/>
      <c r="AH37" s="1417"/>
      <c r="AI37" s="1417"/>
      <c r="AJ37" s="1417"/>
      <c r="AK37" s="1417"/>
      <c r="AL37" s="1417"/>
      <c r="AM37" s="1417"/>
      <c r="AN37" s="1417"/>
      <c r="AO37" s="1417"/>
      <c r="AP37" s="1417"/>
      <c r="AQ37" s="1417"/>
      <c r="AR37" s="1417"/>
      <c r="AS37" s="1417"/>
      <c r="AT37" s="1417"/>
      <c r="AU37" s="1417"/>
      <c r="AV37" s="1417"/>
      <c r="AW37" s="1417"/>
      <c r="AX37" s="1417"/>
      <c r="AY37" s="1417"/>
      <c r="AZ37" s="1417"/>
      <c r="BA37" s="1417"/>
      <c r="BB37" s="1417"/>
      <c r="BC37" s="1417"/>
      <c r="BD37" s="1418"/>
      <c r="BE37" s="241"/>
      <c r="BF37" s="195"/>
      <c r="BG37" s="195"/>
      <c r="BH37" s="195"/>
    </row>
    <row r="38" spans="3:60" ht="19.5" customHeight="1">
      <c r="C38" s="1437"/>
      <c r="D38" s="1436"/>
      <c r="E38" s="1449"/>
      <c r="F38" s="1450"/>
      <c r="G38" s="1450"/>
      <c r="H38" s="1450"/>
      <c r="I38" s="1451"/>
      <c r="J38" s="1419"/>
      <c r="K38" s="1419"/>
      <c r="L38" s="1419"/>
      <c r="M38" s="1419"/>
      <c r="N38" s="1419"/>
      <c r="O38" s="1419"/>
      <c r="P38" s="1419"/>
      <c r="Q38" s="1419"/>
      <c r="R38" s="1419"/>
      <c r="S38" s="1419"/>
      <c r="T38" s="1419"/>
      <c r="U38" s="1419"/>
      <c r="V38" s="1419"/>
      <c r="W38" s="1419"/>
      <c r="X38" s="1419"/>
      <c r="Y38" s="1419"/>
      <c r="Z38" s="1419"/>
      <c r="AA38" s="1419"/>
      <c r="AB38" s="1419"/>
      <c r="AC38" s="1419"/>
      <c r="AD38" s="1419"/>
      <c r="AE38" s="1419"/>
      <c r="AF38" s="1419"/>
      <c r="AG38" s="1419"/>
      <c r="AH38" s="1419"/>
      <c r="AI38" s="1419"/>
      <c r="AJ38" s="1419"/>
      <c r="AK38" s="1419"/>
      <c r="AL38" s="1419"/>
      <c r="AM38" s="1419"/>
      <c r="AN38" s="1419"/>
      <c r="AO38" s="1419"/>
      <c r="AP38" s="1419"/>
      <c r="AQ38" s="1419"/>
      <c r="AR38" s="1419"/>
      <c r="AS38" s="1419"/>
      <c r="AT38" s="1419"/>
      <c r="AU38" s="1419"/>
      <c r="AV38" s="1419"/>
      <c r="AW38" s="1419"/>
      <c r="AX38" s="1419"/>
      <c r="AY38" s="1419"/>
      <c r="AZ38" s="1419"/>
      <c r="BA38" s="1419"/>
      <c r="BB38" s="1419"/>
      <c r="BC38" s="1419"/>
      <c r="BD38" s="1420"/>
      <c r="BE38" s="241"/>
      <c r="BF38" s="195"/>
      <c r="BG38" s="195"/>
      <c r="BH38" s="195"/>
    </row>
    <row r="39" spans="3:60" ht="19.5" customHeight="1">
      <c r="C39" s="1437"/>
      <c r="D39" s="1436"/>
      <c r="E39" s="1406" t="s">
        <v>240</v>
      </c>
      <c r="F39" s="1407"/>
      <c r="G39" s="1407"/>
      <c r="H39" s="1407"/>
      <c r="I39" s="1408"/>
      <c r="J39" s="1415"/>
      <c r="K39" s="1415"/>
      <c r="L39" s="1415"/>
      <c r="M39" s="1415"/>
      <c r="N39" s="1415"/>
      <c r="O39" s="1415"/>
      <c r="P39" s="1415"/>
      <c r="Q39" s="1415"/>
      <c r="R39" s="1415"/>
      <c r="S39" s="1415"/>
      <c r="T39" s="1415"/>
      <c r="U39" s="1415"/>
      <c r="V39" s="1415"/>
      <c r="W39" s="1415"/>
      <c r="X39" s="1415"/>
      <c r="Y39" s="1415"/>
      <c r="Z39" s="1415"/>
      <c r="AA39" s="1415"/>
      <c r="AB39" s="1415"/>
      <c r="AC39" s="1415"/>
      <c r="AD39" s="1415"/>
      <c r="AE39" s="1415"/>
      <c r="AF39" s="1415"/>
      <c r="AG39" s="1415"/>
      <c r="AH39" s="1415"/>
      <c r="AI39" s="1415"/>
      <c r="AJ39" s="1415"/>
      <c r="AK39" s="1415"/>
      <c r="AL39" s="1415"/>
      <c r="AM39" s="1415"/>
      <c r="AN39" s="1415"/>
      <c r="AO39" s="1415"/>
      <c r="AP39" s="1415"/>
      <c r="AQ39" s="1415"/>
      <c r="AR39" s="1415"/>
      <c r="AS39" s="1415"/>
      <c r="AT39" s="1415"/>
      <c r="AU39" s="1415"/>
      <c r="AV39" s="1415"/>
      <c r="AW39" s="1415"/>
      <c r="AX39" s="1415"/>
      <c r="AY39" s="1415"/>
      <c r="AZ39" s="1415"/>
      <c r="BA39" s="1415"/>
      <c r="BB39" s="1415"/>
      <c r="BC39" s="1415"/>
      <c r="BD39" s="1416"/>
      <c r="BE39" s="241"/>
      <c r="BF39" s="195"/>
      <c r="BG39" s="195"/>
      <c r="BH39" s="195"/>
    </row>
    <row r="40" spans="3:60" ht="19.5" customHeight="1">
      <c r="C40" s="1437"/>
      <c r="D40" s="1436"/>
      <c r="E40" s="1409"/>
      <c r="F40" s="1410"/>
      <c r="G40" s="1410"/>
      <c r="H40" s="1410"/>
      <c r="I40" s="1411"/>
      <c r="J40" s="1417"/>
      <c r="K40" s="1417"/>
      <c r="L40" s="1417"/>
      <c r="M40" s="1417"/>
      <c r="N40" s="1417"/>
      <c r="O40" s="1417"/>
      <c r="P40" s="1417"/>
      <c r="Q40" s="1417"/>
      <c r="R40" s="1417"/>
      <c r="S40" s="1417"/>
      <c r="T40" s="1417"/>
      <c r="U40" s="1417"/>
      <c r="V40" s="1417"/>
      <c r="W40" s="1417"/>
      <c r="X40" s="1417"/>
      <c r="Y40" s="1417"/>
      <c r="Z40" s="1417"/>
      <c r="AA40" s="1417"/>
      <c r="AB40" s="1417"/>
      <c r="AC40" s="1417"/>
      <c r="AD40" s="1417"/>
      <c r="AE40" s="1417"/>
      <c r="AF40" s="1417"/>
      <c r="AG40" s="1417"/>
      <c r="AH40" s="1417"/>
      <c r="AI40" s="1417"/>
      <c r="AJ40" s="1417"/>
      <c r="AK40" s="1417"/>
      <c r="AL40" s="1417"/>
      <c r="AM40" s="1417"/>
      <c r="AN40" s="1417"/>
      <c r="AO40" s="1417"/>
      <c r="AP40" s="1417"/>
      <c r="AQ40" s="1417"/>
      <c r="AR40" s="1417"/>
      <c r="AS40" s="1417"/>
      <c r="AT40" s="1417"/>
      <c r="AU40" s="1417"/>
      <c r="AV40" s="1417"/>
      <c r="AW40" s="1417"/>
      <c r="AX40" s="1417"/>
      <c r="AY40" s="1417"/>
      <c r="AZ40" s="1417"/>
      <c r="BA40" s="1417"/>
      <c r="BB40" s="1417"/>
      <c r="BC40" s="1417"/>
      <c r="BD40" s="1418"/>
      <c r="BE40" s="241"/>
      <c r="BF40" s="195"/>
      <c r="BG40" s="195"/>
      <c r="BH40" s="195"/>
    </row>
    <row r="41" spans="3:60" ht="19.5" customHeight="1">
      <c r="C41" s="1438"/>
      <c r="D41" s="1439"/>
      <c r="E41" s="1412"/>
      <c r="F41" s="1413"/>
      <c r="G41" s="1413"/>
      <c r="H41" s="1413"/>
      <c r="I41" s="1414"/>
      <c r="J41" s="1419"/>
      <c r="K41" s="1419"/>
      <c r="L41" s="1419"/>
      <c r="M41" s="1419"/>
      <c r="N41" s="1419"/>
      <c r="O41" s="1419"/>
      <c r="P41" s="1419"/>
      <c r="Q41" s="1419"/>
      <c r="R41" s="1419"/>
      <c r="S41" s="1419"/>
      <c r="T41" s="1419"/>
      <c r="U41" s="1419"/>
      <c r="V41" s="1419"/>
      <c r="W41" s="1419"/>
      <c r="X41" s="1419"/>
      <c r="Y41" s="1419"/>
      <c r="Z41" s="1419"/>
      <c r="AA41" s="1419"/>
      <c r="AB41" s="1419"/>
      <c r="AC41" s="1419"/>
      <c r="AD41" s="1419"/>
      <c r="AE41" s="1419"/>
      <c r="AF41" s="1419"/>
      <c r="AG41" s="1419"/>
      <c r="AH41" s="1419"/>
      <c r="AI41" s="1419"/>
      <c r="AJ41" s="1419"/>
      <c r="AK41" s="1419"/>
      <c r="AL41" s="1419"/>
      <c r="AM41" s="1419"/>
      <c r="AN41" s="1419"/>
      <c r="AO41" s="1419"/>
      <c r="AP41" s="1419"/>
      <c r="AQ41" s="1419"/>
      <c r="AR41" s="1419"/>
      <c r="AS41" s="1419"/>
      <c r="AT41" s="1419"/>
      <c r="AU41" s="1419"/>
      <c r="AV41" s="1419"/>
      <c r="AW41" s="1419"/>
      <c r="AX41" s="1419"/>
      <c r="AY41" s="1419"/>
      <c r="AZ41" s="1419"/>
      <c r="BA41" s="1419"/>
      <c r="BB41" s="1419"/>
      <c r="BC41" s="1419"/>
      <c r="BD41" s="1420"/>
      <c r="BE41" s="243"/>
      <c r="BF41" s="195"/>
      <c r="BG41" s="195"/>
      <c r="BH41" s="195"/>
    </row>
    <row r="42" spans="3:60" ht="19.5" customHeight="1">
      <c r="C42" s="1400" t="s">
        <v>241</v>
      </c>
      <c r="D42" s="1401"/>
      <c r="E42" s="1406" t="s">
        <v>242</v>
      </c>
      <c r="F42" s="1407"/>
      <c r="G42" s="1407"/>
      <c r="H42" s="1407"/>
      <c r="I42" s="1408"/>
      <c r="J42" s="1415"/>
      <c r="K42" s="1415"/>
      <c r="L42" s="1415"/>
      <c r="M42" s="1415"/>
      <c r="N42" s="1415"/>
      <c r="O42" s="1415"/>
      <c r="P42" s="1415"/>
      <c r="Q42" s="1415"/>
      <c r="R42" s="1415"/>
      <c r="S42" s="1415"/>
      <c r="T42" s="1415"/>
      <c r="U42" s="1415"/>
      <c r="V42" s="1415"/>
      <c r="W42" s="1415"/>
      <c r="X42" s="1415"/>
      <c r="Y42" s="1415"/>
      <c r="Z42" s="1415"/>
      <c r="AA42" s="1415"/>
      <c r="AB42" s="1415"/>
      <c r="AC42" s="1415"/>
      <c r="AD42" s="1415"/>
      <c r="AE42" s="1415"/>
      <c r="AF42" s="1415"/>
      <c r="AG42" s="1415"/>
      <c r="AH42" s="1415"/>
      <c r="AI42" s="1415"/>
      <c r="AJ42" s="1415"/>
      <c r="AK42" s="1415"/>
      <c r="AL42" s="1415"/>
      <c r="AM42" s="1415"/>
      <c r="AN42" s="1415"/>
      <c r="AO42" s="1415"/>
      <c r="AP42" s="1415"/>
      <c r="AQ42" s="1415"/>
      <c r="AR42" s="1415"/>
      <c r="AS42" s="1415"/>
      <c r="AT42" s="1415"/>
      <c r="AU42" s="1415"/>
      <c r="AV42" s="1415"/>
      <c r="AW42" s="1415"/>
      <c r="AX42" s="1415"/>
      <c r="AY42" s="1415"/>
      <c r="AZ42" s="1415"/>
      <c r="BA42" s="1415"/>
      <c r="BB42" s="1415"/>
      <c r="BC42" s="1415"/>
      <c r="BD42" s="1416"/>
      <c r="BE42" s="243"/>
      <c r="BF42" s="195"/>
      <c r="BG42" s="195"/>
      <c r="BH42" s="195"/>
    </row>
    <row r="43" spans="3:60" ht="19.5" customHeight="1">
      <c r="C43" s="1402"/>
      <c r="D43" s="1403"/>
      <c r="E43" s="1409"/>
      <c r="F43" s="1410"/>
      <c r="G43" s="1410"/>
      <c r="H43" s="1410"/>
      <c r="I43" s="1411"/>
      <c r="J43" s="1417"/>
      <c r="K43" s="1417"/>
      <c r="L43" s="1417"/>
      <c r="M43" s="1417"/>
      <c r="N43" s="1417"/>
      <c r="O43" s="1417"/>
      <c r="P43" s="1417"/>
      <c r="Q43" s="1417"/>
      <c r="R43" s="1417"/>
      <c r="S43" s="1417"/>
      <c r="T43" s="1417"/>
      <c r="U43" s="1417"/>
      <c r="V43" s="1417"/>
      <c r="W43" s="1417"/>
      <c r="X43" s="1417"/>
      <c r="Y43" s="1417"/>
      <c r="Z43" s="1417"/>
      <c r="AA43" s="1417"/>
      <c r="AB43" s="1417"/>
      <c r="AC43" s="1417"/>
      <c r="AD43" s="1417"/>
      <c r="AE43" s="1417"/>
      <c r="AF43" s="1417"/>
      <c r="AG43" s="1417"/>
      <c r="AH43" s="1417"/>
      <c r="AI43" s="1417"/>
      <c r="AJ43" s="1417"/>
      <c r="AK43" s="1417"/>
      <c r="AL43" s="1417"/>
      <c r="AM43" s="1417"/>
      <c r="AN43" s="1417"/>
      <c r="AO43" s="1417"/>
      <c r="AP43" s="1417"/>
      <c r="AQ43" s="1417"/>
      <c r="AR43" s="1417"/>
      <c r="AS43" s="1417"/>
      <c r="AT43" s="1417"/>
      <c r="AU43" s="1417"/>
      <c r="AV43" s="1417"/>
      <c r="AW43" s="1417"/>
      <c r="AX43" s="1417"/>
      <c r="AY43" s="1417"/>
      <c r="AZ43" s="1417"/>
      <c r="BA43" s="1417"/>
      <c r="BB43" s="1417"/>
      <c r="BC43" s="1417"/>
      <c r="BD43" s="1418"/>
      <c r="BE43" s="243"/>
      <c r="BF43" s="195"/>
      <c r="BG43" s="195"/>
      <c r="BH43" s="195"/>
    </row>
    <row r="44" spans="3:60" ht="19.5" customHeight="1">
      <c r="C44" s="1402"/>
      <c r="D44" s="1403"/>
      <c r="E44" s="1409"/>
      <c r="F44" s="1410"/>
      <c r="G44" s="1410"/>
      <c r="H44" s="1410"/>
      <c r="I44" s="1411"/>
      <c r="J44" s="1417"/>
      <c r="K44" s="1417"/>
      <c r="L44" s="1417"/>
      <c r="M44" s="1417"/>
      <c r="N44" s="1417"/>
      <c r="O44" s="1417"/>
      <c r="P44" s="1417"/>
      <c r="Q44" s="1417"/>
      <c r="R44" s="1417"/>
      <c r="S44" s="1417"/>
      <c r="T44" s="1417"/>
      <c r="U44" s="1417"/>
      <c r="V44" s="1417"/>
      <c r="W44" s="1417"/>
      <c r="X44" s="1417"/>
      <c r="Y44" s="1417"/>
      <c r="Z44" s="1417"/>
      <c r="AA44" s="1417"/>
      <c r="AB44" s="1417"/>
      <c r="AC44" s="1417"/>
      <c r="AD44" s="1417"/>
      <c r="AE44" s="1417"/>
      <c r="AF44" s="1417"/>
      <c r="AG44" s="1417"/>
      <c r="AH44" s="1417"/>
      <c r="AI44" s="1417"/>
      <c r="AJ44" s="1417"/>
      <c r="AK44" s="1417"/>
      <c r="AL44" s="1417"/>
      <c r="AM44" s="1417"/>
      <c r="AN44" s="1417"/>
      <c r="AO44" s="1417"/>
      <c r="AP44" s="1417"/>
      <c r="AQ44" s="1417"/>
      <c r="AR44" s="1417"/>
      <c r="AS44" s="1417"/>
      <c r="AT44" s="1417"/>
      <c r="AU44" s="1417"/>
      <c r="AV44" s="1417"/>
      <c r="AW44" s="1417"/>
      <c r="AX44" s="1417"/>
      <c r="AY44" s="1417"/>
      <c r="AZ44" s="1417"/>
      <c r="BA44" s="1417"/>
      <c r="BB44" s="1417"/>
      <c r="BC44" s="1417"/>
      <c r="BD44" s="1418"/>
      <c r="BE44" s="243"/>
      <c r="BF44" s="195"/>
      <c r="BG44" s="195"/>
      <c r="BH44" s="195"/>
    </row>
    <row r="45" spans="3:60" ht="19.5" customHeight="1">
      <c r="C45" s="1402"/>
      <c r="D45" s="1403"/>
      <c r="E45" s="1412"/>
      <c r="F45" s="1413"/>
      <c r="G45" s="1413"/>
      <c r="H45" s="1413"/>
      <c r="I45" s="1414"/>
      <c r="J45" s="1419"/>
      <c r="K45" s="1419"/>
      <c r="L45" s="1419"/>
      <c r="M45" s="1419"/>
      <c r="N45" s="1419"/>
      <c r="O45" s="1419"/>
      <c r="P45" s="1419"/>
      <c r="Q45" s="1419"/>
      <c r="R45" s="1419"/>
      <c r="S45" s="1419"/>
      <c r="T45" s="1419"/>
      <c r="U45" s="1419"/>
      <c r="V45" s="1419"/>
      <c r="W45" s="1419"/>
      <c r="X45" s="1419"/>
      <c r="Y45" s="1419"/>
      <c r="Z45" s="1419"/>
      <c r="AA45" s="1419"/>
      <c r="AB45" s="1419"/>
      <c r="AC45" s="1419"/>
      <c r="AD45" s="1419"/>
      <c r="AE45" s="1419"/>
      <c r="AF45" s="1419"/>
      <c r="AG45" s="1419"/>
      <c r="AH45" s="1419"/>
      <c r="AI45" s="1419"/>
      <c r="AJ45" s="1419"/>
      <c r="AK45" s="1419"/>
      <c r="AL45" s="1419"/>
      <c r="AM45" s="1419"/>
      <c r="AN45" s="1419"/>
      <c r="AO45" s="1419"/>
      <c r="AP45" s="1419"/>
      <c r="AQ45" s="1419"/>
      <c r="AR45" s="1419"/>
      <c r="AS45" s="1419"/>
      <c r="AT45" s="1419"/>
      <c r="AU45" s="1419"/>
      <c r="AV45" s="1419"/>
      <c r="AW45" s="1419"/>
      <c r="AX45" s="1419"/>
      <c r="AY45" s="1419"/>
      <c r="AZ45" s="1419"/>
      <c r="BA45" s="1419"/>
      <c r="BB45" s="1419"/>
      <c r="BC45" s="1419"/>
      <c r="BD45" s="1420"/>
      <c r="BE45" s="243"/>
      <c r="BF45" s="195"/>
      <c r="BG45" s="195"/>
      <c r="BH45" s="195"/>
    </row>
    <row r="46" spans="3:60" ht="19.5" customHeight="1">
      <c r="C46" s="1402"/>
      <c r="D46" s="1403"/>
      <c r="E46" s="1406" t="s">
        <v>243</v>
      </c>
      <c r="F46" s="1407"/>
      <c r="G46" s="1407"/>
      <c r="H46" s="1407"/>
      <c r="I46" s="1408"/>
      <c r="J46" s="1424"/>
      <c r="K46" s="1424"/>
      <c r="L46" s="1424"/>
      <c r="M46" s="1424"/>
      <c r="N46" s="1424"/>
      <c r="O46" s="1424"/>
      <c r="P46" s="1424"/>
      <c r="Q46" s="1424"/>
      <c r="R46" s="1424"/>
      <c r="S46" s="1424"/>
      <c r="T46" s="1424"/>
      <c r="U46" s="1424"/>
      <c r="V46" s="1424"/>
      <c r="W46" s="1424"/>
      <c r="X46" s="1424"/>
      <c r="Y46" s="1424"/>
      <c r="Z46" s="1424"/>
      <c r="AA46" s="1424"/>
      <c r="AB46" s="1424"/>
      <c r="AC46" s="1424"/>
      <c r="AD46" s="1424"/>
      <c r="AE46" s="1424"/>
      <c r="AF46" s="1424"/>
      <c r="AG46" s="1424"/>
      <c r="AH46" s="1424"/>
      <c r="AI46" s="1424"/>
      <c r="AJ46" s="1424"/>
      <c r="AK46" s="1424"/>
      <c r="AL46" s="1424"/>
      <c r="AM46" s="1424"/>
      <c r="AN46" s="1424"/>
      <c r="AO46" s="1424"/>
      <c r="AP46" s="1424"/>
      <c r="AQ46" s="1424"/>
      <c r="AR46" s="1424"/>
      <c r="AS46" s="1424"/>
      <c r="AT46" s="1424"/>
      <c r="AU46" s="1424"/>
      <c r="AV46" s="1424"/>
      <c r="AW46" s="1424"/>
      <c r="AX46" s="1424"/>
      <c r="AY46" s="1424"/>
      <c r="AZ46" s="1424"/>
      <c r="BA46" s="1424"/>
      <c r="BB46" s="1424"/>
      <c r="BC46" s="1424"/>
      <c r="BD46" s="1425"/>
      <c r="BE46" s="243"/>
      <c r="BF46" s="195"/>
      <c r="BG46" s="195"/>
      <c r="BH46" s="195"/>
    </row>
    <row r="47" spans="3:60" ht="19.5" customHeight="1">
      <c r="C47" s="1402"/>
      <c r="D47" s="1403"/>
      <c r="E47" s="1409"/>
      <c r="F47" s="1410"/>
      <c r="G47" s="1410"/>
      <c r="H47" s="1410"/>
      <c r="I47" s="1411"/>
      <c r="J47" s="1426"/>
      <c r="K47" s="1426"/>
      <c r="L47" s="1426"/>
      <c r="M47" s="1426"/>
      <c r="N47" s="1426"/>
      <c r="O47" s="1426"/>
      <c r="P47" s="1426"/>
      <c r="Q47" s="1426"/>
      <c r="R47" s="1426"/>
      <c r="S47" s="1426"/>
      <c r="T47" s="1426"/>
      <c r="U47" s="1426"/>
      <c r="V47" s="1426"/>
      <c r="W47" s="1426"/>
      <c r="X47" s="1426"/>
      <c r="Y47" s="1426"/>
      <c r="Z47" s="1426"/>
      <c r="AA47" s="1426"/>
      <c r="AB47" s="1426"/>
      <c r="AC47" s="1426"/>
      <c r="AD47" s="1426"/>
      <c r="AE47" s="1426"/>
      <c r="AF47" s="1426"/>
      <c r="AG47" s="1426"/>
      <c r="AH47" s="1426"/>
      <c r="AI47" s="1426"/>
      <c r="AJ47" s="1426"/>
      <c r="AK47" s="1426"/>
      <c r="AL47" s="1426"/>
      <c r="AM47" s="1426"/>
      <c r="AN47" s="1426"/>
      <c r="AO47" s="1426"/>
      <c r="AP47" s="1426"/>
      <c r="AQ47" s="1426"/>
      <c r="AR47" s="1426"/>
      <c r="AS47" s="1426"/>
      <c r="AT47" s="1426"/>
      <c r="AU47" s="1426"/>
      <c r="AV47" s="1426"/>
      <c r="AW47" s="1426"/>
      <c r="AX47" s="1426"/>
      <c r="AY47" s="1426"/>
      <c r="AZ47" s="1426"/>
      <c r="BA47" s="1426"/>
      <c r="BB47" s="1426"/>
      <c r="BC47" s="1426"/>
      <c r="BD47" s="1427"/>
      <c r="BE47" s="243"/>
      <c r="BF47" s="195"/>
      <c r="BG47" s="195"/>
      <c r="BH47" s="195"/>
    </row>
    <row r="48" spans="3:60" ht="19.5" customHeight="1">
      <c r="C48" s="1402"/>
      <c r="D48" s="1403"/>
      <c r="E48" s="1409"/>
      <c r="F48" s="1410"/>
      <c r="G48" s="1410"/>
      <c r="H48" s="1410"/>
      <c r="I48" s="1411"/>
      <c r="J48" s="1426"/>
      <c r="K48" s="1426"/>
      <c r="L48" s="1426"/>
      <c r="M48" s="1426"/>
      <c r="N48" s="1426"/>
      <c r="O48" s="1426"/>
      <c r="P48" s="1426"/>
      <c r="Q48" s="1426"/>
      <c r="R48" s="1426"/>
      <c r="S48" s="1426"/>
      <c r="T48" s="1426"/>
      <c r="U48" s="1426"/>
      <c r="V48" s="1426"/>
      <c r="W48" s="1426"/>
      <c r="X48" s="1426"/>
      <c r="Y48" s="1426"/>
      <c r="Z48" s="1426"/>
      <c r="AA48" s="1426"/>
      <c r="AB48" s="1426"/>
      <c r="AC48" s="1426"/>
      <c r="AD48" s="1426"/>
      <c r="AE48" s="1426"/>
      <c r="AF48" s="1426"/>
      <c r="AG48" s="1426"/>
      <c r="AH48" s="1426"/>
      <c r="AI48" s="1426"/>
      <c r="AJ48" s="1426"/>
      <c r="AK48" s="1426"/>
      <c r="AL48" s="1426"/>
      <c r="AM48" s="1426"/>
      <c r="AN48" s="1426"/>
      <c r="AO48" s="1426"/>
      <c r="AP48" s="1426"/>
      <c r="AQ48" s="1426"/>
      <c r="AR48" s="1426"/>
      <c r="AS48" s="1426"/>
      <c r="AT48" s="1426"/>
      <c r="AU48" s="1426"/>
      <c r="AV48" s="1426"/>
      <c r="AW48" s="1426"/>
      <c r="AX48" s="1426"/>
      <c r="AY48" s="1426"/>
      <c r="AZ48" s="1426"/>
      <c r="BA48" s="1426"/>
      <c r="BB48" s="1426"/>
      <c r="BC48" s="1426"/>
      <c r="BD48" s="1427"/>
      <c r="BE48" s="243"/>
      <c r="BF48" s="195"/>
      <c r="BG48" s="195"/>
      <c r="BH48" s="195"/>
    </row>
    <row r="49" spans="3:60" ht="19.5" customHeight="1">
      <c r="C49" s="1402"/>
      <c r="D49" s="1403"/>
      <c r="E49" s="1409"/>
      <c r="F49" s="1410"/>
      <c r="G49" s="1410"/>
      <c r="H49" s="1410"/>
      <c r="I49" s="1411"/>
      <c r="J49" s="1426"/>
      <c r="K49" s="1426"/>
      <c r="L49" s="1426"/>
      <c r="M49" s="1426"/>
      <c r="N49" s="1426"/>
      <c r="O49" s="1426"/>
      <c r="P49" s="1426"/>
      <c r="Q49" s="1426"/>
      <c r="R49" s="1426"/>
      <c r="S49" s="1426"/>
      <c r="T49" s="1426"/>
      <c r="U49" s="1426"/>
      <c r="V49" s="1426"/>
      <c r="W49" s="1426"/>
      <c r="X49" s="1426"/>
      <c r="Y49" s="1426"/>
      <c r="Z49" s="1426"/>
      <c r="AA49" s="1426"/>
      <c r="AB49" s="1426"/>
      <c r="AC49" s="1426"/>
      <c r="AD49" s="1426"/>
      <c r="AE49" s="1426"/>
      <c r="AF49" s="1426"/>
      <c r="AG49" s="1426"/>
      <c r="AH49" s="1426"/>
      <c r="AI49" s="1426"/>
      <c r="AJ49" s="1426"/>
      <c r="AK49" s="1426"/>
      <c r="AL49" s="1426"/>
      <c r="AM49" s="1426"/>
      <c r="AN49" s="1426"/>
      <c r="AO49" s="1426"/>
      <c r="AP49" s="1426"/>
      <c r="AQ49" s="1426"/>
      <c r="AR49" s="1426"/>
      <c r="AS49" s="1426"/>
      <c r="AT49" s="1426"/>
      <c r="AU49" s="1426"/>
      <c r="AV49" s="1426"/>
      <c r="AW49" s="1426"/>
      <c r="AX49" s="1426"/>
      <c r="AY49" s="1426"/>
      <c r="AZ49" s="1426"/>
      <c r="BA49" s="1426"/>
      <c r="BB49" s="1426"/>
      <c r="BC49" s="1426"/>
      <c r="BD49" s="1427"/>
      <c r="BE49" s="243"/>
      <c r="BF49" s="195"/>
      <c r="BG49" s="195"/>
      <c r="BH49" s="195"/>
    </row>
    <row r="50" spans="3:60" ht="19.5" customHeight="1">
      <c r="C50" s="1402"/>
      <c r="D50" s="1403"/>
      <c r="E50" s="1409"/>
      <c r="F50" s="1410"/>
      <c r="G50" s="1410"/>
      <c r="H50" s="1410"/>
      <c r="I50" s="1411"/>
      <c r="J50" s="1426"/>
      <c r="K50" s="1426"/>
      <c r="L50" s="1426"/>
      <c r="M50" s="1426"/>
      <c r="N50" s="1426"/>
      <c r="O50" s="1426"/>
      <c r="P50" s="1426"/>
      <c r="Q50" s="1426"/>
      <c r="R50" s="1426"/>
      <c r="S50" s="1426"/>
      <c r="T50" s="1426"/>
      <c r="U50" s="1426"/>
      <c r="V50" s="1426"/>
      <c r="W50" s="1426"/>
      <c r="X50" s="1426"/>
      <c r="Y50" s="1426"/>
      <c r="Z50" s="1426"/>
      <c r="AA50" s="1426"/>
      <c r="AB50" s="1426"/>
      <c r="AC50" s="1426"/>
      <c r="AD50" s="1426"/>
      <c r="AE50" s="1426"/>
      <c r="AF50" s="1426"/>
      <c r="AG50" s="1426"/>
      <c r="AH50" s="1426"/>
      <c r="AI50" s="1426"/>
      <c r="AJ50" s="1426"/>
      <c r="AK50" s="1426"/>
      <c r="AL50" s="1426"/>
      <c r="AM50" s="1426"/>
      <c r="AN50" s="1426"/>
      <c r="AO50" s="1426"/>
      <c r="AP50" s="1426"/>
      <c r="AQ50" s="1426"/>
      <c r="AR50" s="1426"/>
      <c r="AS50" s="1426"/>
      <c r="AT50" s="1426"/>
      <c r="AU50" s="1426"/>
      <c r="AV50" s="1426"/>
      <c r="AW50" s="1426"/>
      <c r="AX50" s="1426"/>
      <c r="AY50" s="1426"/>
      <c r="AZ50" s="1426"/>
      <c r="BA50" s="1426"/>
      <c r="BB50" s="1426"/>
      <c r="BC50" s="1426"/>
      <c r="BD50" s="1427"/>
      <c r="BE50" s="243"/>
      <c r="BF50" s="195"/>
      <c r="BG50" s="195"/>
      <c r="BH50" s="195"/>
    </row>
    <row r="51" spans="3:60" ht="19.5" customHeight="1">
      <c r="C51" s="1402"/>
      <c r="D51" s="1403"/>
      <c r="E51" s="1409"/>
      <c r="F51" s="1410"/>
      <c r="G51" s="1410"/>
      <c r="H51" s="1410"/>
      <c r="I51" s="1411"/>
      <c r="J51" s="1426"/>
      <c r="K51" s="1426"/>
      <c r="L51" s="1426"/>
      <c r="M51" s="1426"/>
      <c r="N51" s="1426"/>
      <c r="O51" s="1426"/>
      <c r="P51" s="1426"/>
      <c r="Q51" s="1426"/>
      <c r="R51" s="1426"/>
      <c r="S51" s="1426"/>
      <c r="T51" s="1426"/>
      <c r="U51" s="1426"/>
      <c r="V51" s="1426"/>
      <c r="W51" s="1426"/>
      <c r="X51" s="1426"/>
      <c r="Y51" s="1426"/>
      <c r="Z51" s="1426"/>
      <c r="AA51" s="1426"/>
      <c r="AB51" s="1426"/>
      <c r="AC51" s="1426"/>
      <c r="AD51" s="1426"/>
      <c r="AE51" s="1426"/>
      <c r="AF51" s="1426"/>
      <c r="AG51" s="1426"/>
      <c r="AH51" s="1426"/>
      <c r="AI51" s="1426"/>
      <c r="AJ51" s="1426"/>
      <c r="AK51" s="1426"/>
      <c r="AL51" s="1426"/>
      <c r="AM51" s="1426"/>
      <c r="AN51" s="1426"/>
      <c r="AO51" s="1426"/>
      <c r="AP51" s="1426"/>
      <c r="AQ51" s="1426"/>
      <c r="AR51" s="1426"/>
      <c r="AS51" s="1426"/>
      <c r="AT51" s="1426"/>
      <c r="AU51" s="1426"/>
      <c r="AV51" s="1426"/>
      <c r="AW51" s="1426"/>
      <c r="AX51" s="1426"/>
      <c r="AY51" s="1426"/>
      <c r="AZ51" s="1426"/>
      <c r="BA51" s="1426"/>
      <c r="BB51" s="1426"/>
      <c r="BC51" s="1426"/>
      <c r="BD51" s="1427"/>
      <c r="BE51" s="243"/>
      <c r="BF51" s="195"/>
      <c r="BG51" s="195"/>
      <c r="BH51" s="195"/>
    </row>
    <row r="52" spans="3:60" ht="19.5" customHeight="1" thickBot="1">
      <c r="C52" s="1404"/>
      <c r="D52" s="1405"/>
      <c r="E52" s="1421"/>
      <c r="F52" s="1422"/>
      <c r="G52" s="1422"/>
      <c r="H52" s="1422"/>
      <c r="I52" s="1423"/>
      <c r="J52" s="1428"/>
      <c r="K52" s="1428"/>
      <c r="L52" s="1428"/>
      <c r="M52" s="1428"/>
      <c r="N52" s="1428"/>
      <c r="O52" s="1428"/>
      <c r="P52" s="1428"/>
      <c r="Q52" s="1428"/>
      <c r="R52" s="1428"/>
      <c r="S52" s="1428"/>
      <c r="T52" s="1428"/>
      <c r="U52" s="1428"/>
      <c r="V52" s="1428"/>
      <c r="W52" s="1428"/>
      <c r="X52" s="1428"/>
      <c r="Y52" s="1428"/>
      <c r="Z52" s="1428"/>
      <c r="AA52" s="1428"/>
      <c r="AB52" s="1428"/>
      <c r="AC52" s="1428"/>
      <c r="AD52" s="1428"/>
      <c r="AE52" s="1428"/>
      <c r="AF52" s="1428"/>
      <c r="AG52" s="1428"/>
      <c r="AH52" s="1428"/>
      <c r="AI52" s="1428"/>
      <c r="AJ52" s="1428"/>
      <c r="AK52" s="1428"/>
      <c r="AL52" s="1428"/>
      <c r="AM52" s="1428"/>
      <c r="AN52" s="1428"/>
      <c r="AO52" s="1428"/>
      <c r="AP52" s="1428"/>
      <c r="AQ52" s="1428"/>
      <c r="AR52" s="1428"/>
      <c r="AS52" s="1428"/>
      <c r="AT52" s="1428"/>
      <c r="AU52" s="1428"/>
      <c r="AV52" s="1428"/>
      <c r="AW52" s="1428"/>
      <c r="AX52" s="1428"/>
      <c r="AY52" s="1428"/>
      <c r="AZ52" s="1428"/>
      <c r="BA52" s="1428"/>
      <c r="BB52" s="1428"/>
      <c r="BC52" s="1428"/>
      <c r="BD52" s="1429"/>
      <c r="BE52" s="243"/>
      <c r="BF52" s="195"/>
      <c r="BG52" s="195"/>
      <c r="BH52" s="195"/>
    </row>
    <row r="53" spans="3:60" ht="19.5" customHeight="1">
      <c r="F53" s="195"/>
      <c r="G53" s="195"/>
      <c r="H53" s="195"/>
      <c r="I53" s="195"/>
      <c r="J53" s="195"/>
      <c r="K53" s="195"/>
      <c r="L53" s="195"/>
      <c r="M53" s="195"/>
      <c r="N53" s="195"/>
      <c r="O53" s="195"/>
      <c r="P53" s="195"/>
      <c r="Q53" s="195"/>
      <c r="R53" s="195"/>
      <c r="S53" s="195"/>
      <c r="T53" s="195"/>
      <c r="U53" s="195"/>
      <c r="V53" s="195"/>
      <c r="W53" s="195"/>
      <c r="X53" s="195"/>
      <c r="Y53" s="195"/>
      <c r="Z53" s="195"/>
      <c r="AA53" s="195"/>
      <c r="AB53" s="195"/>
      <c r="AC53" s="195"/>
      <c r="AD53" s="195"/>
      <c r="AE53" s="195"/>
      <c r="AF53" s="195"/>
      <c r="AG53" s="195"/>
      <c r="AH53" s="195"/>
      <c r="AI53" s="195"/>
      <c r="AJ53" s="195"/>
      <c r="AK53" s="195"/>
      <c r="AL53" s="195"/>
      <c r="AM53" s="195"/>
      <c r="AN53" s="195"/>
      <c r="AO53" s="195"/>
      <c r="AP53" s="195"/>
      <c r="AQ53" s="195"/>
      <c r="AR53" s="195"/>
      <c r="AS53" s="195"/>
      <c r="AT53" s="195"/>
      <c r="AU53" s="195"/>
      <c r="AV53" s="195"/>
      <c r="AW53" s="195"/>
      <c r="AX53" s="195"/>
      <c r="AY53" s="195"/>
      <c r="AZ53" s="195"/>
      <c r="BA53" s="244"/>
      <c r="BB53" s="244"/>
      <c r="BC53" s="244"/>
      <c r="BD53" s="244"/>
      <c r="BE53" s="195"/>
      <c r="BF53" s="195"/>
      <c r="BG53" s="195"/>
      <c r="BH53" s="195"/>
    </row>
    <row r="54" spans="3:60" ht="19.5" customHeight="1">
      <c r="F54" s="195"/>
      <c r="G54" s="195"/>
      <c r="H54" s="195"/>
      <c r="I54" s="195"/>
      <c r="J54" s="195"/>
      <c r="K54" s="195"/>
      <c r="L54" s="195"/>
      <c r="M54" s="195"/>
      <c r="N54" s="195"/>
      <c r="O54" s="195"/>
      <c r="P54" s="195"/>
      <c r="Q54" s="195"/>
      <c r="R54" s="195"/>
      <c r="S54" s="195"/>
      <c r="T54" s="195"/>
      <c r="U54" s="195"/>
      <c r="V54" s="195"/>
      <c r="W54" s="195"/>
      <c r="X54" s="195"/>
      <c r="Y54" s="195"/>
      <c r="Z54" s="195"/>
      <c r="AA54" s="195"/>
      <c r="AB54" s="195"/>
      <c r="AC54" s="195"/>
      <c r="AD54" s="195"/>
      <c r="AE54" s="195"/>
      <c r="AF54" s="195"/>
      <c r="AG54" s="195"/>
      <c r="AH54" s="195"/>
      <c r="AI54" s="195"/>
      <c r="AJ54" s="195"/>
      <c r="AK54" s="195"/>
      <c r="AL54" s="195"/>
      <c r="AM54" s="195"/>
      <c r="AN54" s="195"/>
      <c r="AO54" s="195"/>
      <c r="AP54" s="195"/>
      <c r="AQ54" s="195"/>
      <c r="AR54" s="195"/>
      <c r="AS54" s="195"/>
      <c r="AT54" s="195"/>
      <c r="AU54" s="195"/>
      <c r="AV54" s="195"/>
      <c r="AW54" s="195"/>
      <c r="AX54" s="195"/>
      <c r="AY54" s="195"/>
      <c r="AZ54" s="195"/>
      <c r="BA54" s="201"/>
      <c r="BB54" s="201"/>
      <c r="BC54" s="201"/>
      <c r="BD54" s="201"/>
      <c r="BE54" s="195"/>
      <c r="BF54" s="195"/>
      <c r="BG54" s="195"/>
      <c r="BH54" s="195"/>
    </row>
    <row r="55" spans="3:60" ht="19.5" customHeight="1">
      <c r="F55" s="195"/>
      <c r="G55" s="195"/>
      <c r="H55" s="195"/>
      <c r="I55" s="195"/>
      <c r="J55" s="195"/>
      <c r="K55" s="195"/>
      <c r="L55" s="195"/>
      <c r="M55" s="195"/>
      <c r="N55" s="195"/>
      <c r="O55" s="195"/>
      <c r="P55" s="195"/>
      <c r="Q55" s="195"/>
      <c r="R55" s="195"/>
      <c r="S55" s="195"/>
      <c r="T55" s="195"/>
      <c r="U55" s="195"/>
      <c r="V55" s="195"/>
      <c r="W55" s="195"/>
      <c r="X55" s="195"/>
      <c r="Y55" s="195"/>
      <c r="Z55" s="195"/>
      <c r="AA55" s="195"/>
      <c r="AB55" s="195"/>
      <c r="AC55" s="195"/>
      <c r="AD55" s="195"/>
      <c r="AE55" s="195"/>
      <c r="AF55" s="195"/>
      <c r="AG55" s="195"/>
      <c r="AH55" s="195"/>
      <c r="AI55" s="195"/>
      <c r="AJ55" s="195"/>
      <c r="AK55" s="195"/>
      <c r="AL55" s="195"/>
      <c r="AM55" s="195"/>
      <c r="AN55" s="195"/>
      <c r="AO55" s="195"/>
      <c r="AP55" s="195"/>
      <c r="AQ55" s="195"/>
      <c r="AR55" s="195"/>
      <c r="AS55" s="195"/>
      <c r="AT55" s="195"/>
      <c r="AU55" s="195"/>
      <c r="AV55" s="195"/>
      <c r="AW55" s="195"/>
      <c r="AX55" s="195"/>
      <c r="AY55" s="195"/>
      <c r="AZ55" s="195"/>
      <c r="BA55" s="201"/>
      <c r="BB55" s="201"/>
      <c r="BC55" s="201"/>
      <c r="BD55" s="201"/>
      <c r="BE55" s="195"/>
      <c r="BF55" s="195"/>
      <c r="BG55" s="195"/>
      <c r="BH55" s="195"/>
    </row>
    <row r="56" spans="3:60" ht="19.5" customHeight="1">
      <c r="F56" s="195"/>
      <c r="G56" s="195"/>
      <c r="H56" s="195"/>
      <c r="I56" s="195"/>
      <c r="J56" s="195"/>
      <c r="K56" s="195"/>
      <c r="L56" s="195"/>
      <c r="M56" s="195"/>
      <c r="N56" s="195"/>
      <c r="O56" s="195"/>
      <c r="P56" s="195"/>
      <c r="Q56" s="195"/>
      <c r="R56" s="195"/>
      <c r="S56" s="195"/>
      <c r="T56" s="195"/>
      <c r="U56" s="195"/>
      <c r="V56" s="195"/>
      <c r="W56" s="195"/>
      <c r="X56" s="195"/>
      <c r="Y56" s="195"/>
      <c r="Z56" s="195"/>
      <c r="AA56" s="195"/>
      <c r="AB56" s="195"/>
      <c r="AC56" s="195"/>
      <c r="AD56" s="195"/>
      <c r="AE56" s="195"/>
      <c r="AF56" s="195"/>
      <c r="AG56" s="195"/>
      <c r="AH56" s="195"/>
      <c r="AI56" s="195"/>
      <c r="AJ56" s="195"/>
      <c r="AK56" s="195"/>
      <c r="AL56" s="195"/>
      <c r="AM56" s="195"/>
      <c r="AN56" s="195"/>
      <c r="AO56" s="195"/>
      <c r="AP56" s="195"/>
      <c r="AQ56" s="195"/>
      <c r="AR56" s="195"/>
      <c r="AS56" s="195"/>
      <c r="AT56" s="195"/>
      <c r="AU56" s="195"/>
      <c r="AV56" s="195"/>
      <c r="AW56" s="195"/>
      <c r="AX56" s="195"/>
      <c r="AY56" s="195"/>
      <c r="AZ56" s="195"/>
      <c r="BA56" s="201"/>
      <c r="BB56" s="201"/>
      <c r="BC56" s="201"/>
      <c r="BD56" s="201"/>
      <c r="BE56" s="195"/>
      <c r="BF56" s="195"/>
      <c r="BG56" s="195"/>
      <c r="BH56" s="195"/>
    </row>
    <row r="57" spans="3:60" ht="19.5" customHeight="1">
      <c r="F57" s="195"/>
      <c r="G57" s="195"/>
      <c r="H57" s="195"/>
      <c r="I57" s="195"/>
      <c r="J57" s="195"/>
      <c r="K57" s="195"/>
      <c r="L57" s="195"/>
      <c r="M57" s="195"/>
      <c r="N57" s="195"/>
      <c r="O57" s="195"/>
      <c r="P57" s="195"/>
      <c r="Q57" s="195"/>
      <c r="R57" s="195"/>
      <c r="S57" s="195"/>
      <c r="T57" s="195"/>
      <c r="U57" s="195"/>
      <c r="V57" s="195"/>
      <c r="W57" s="195"/>
      <c r="X57" s="195"/>
      <c r="Y57" s="195"/>
      <c r="Z57" s="195"/>
      <c r="AA57" s="195"/>
      <c r="AB57" s="195"/>
      <c r="AC57" s="195"/>
      <c r="AD57" s="195"/>
      <c r="AE57" s="195"/>
      <c r="AF57" s="195"/>
      <c r="AG57" s="195"/>
      <c r="AH57" s="195"/>
      <c r="AI57" s="195"/>
      <c r="AJ57" s="195"/>
      <c r="AK57" s="195"/>
      <c r="AL57" s="195"/>
      <c r="AM57" s="195"/>
      <c r="AN57" s="195"/>
      <c r="AO57" s="195"/>
      <c r="AP57" s="195"/>
      <c r="AQ57" s="195"/>
      <c r="AR57" s="195"/>
      <c r="AS57" s="195"/>
      <c r="AT57" s="195"/>
      <c r="AU57" s="195"/>
      <c r="AV57" s="195"/>
      <c r="AW57" s="195"/>
      <c r="AX57" s="195"/>
      <c r="AY57" s="195"/>
      <c r="AZ57" s="195"/>
      <c r="BA57" s="201"/>
      <c r="BB57" s="201"/>
      <c r="BC57" s="201"/>
      <c r="BD57" s="201"/>
      <c r="BE57" s="195"/>
      <c r="BF57" s="195"/>
      <c r="BG57" s="195"/>
      <c r="BH57" s="195"/>
    </row>
    <row r="58" spans="3:60" ht="19.5" customHeight="1">
      <c r="F58" s="195"/>
      <c r="G58" s="195"/>
      <c r="H58" s="195"/>
      <c r="I58" s="195"/>
      <c r="J58" s="195"/>
      <c r="K58" s="195"/>
      <c r="L58" s="195"/>
      <c r="M58" s="195"/>
      <c r="N58" s="195"/>
      <c r="O58" s="195"/>
      <c r="P58" s="195"/>
      <c r="Q58" s="195"/>
      <c r="R58" s="195"/>
      <c r="S58" s="195"/>
      <c r="T58" s="195"/>
      <c r="U58" s="195"/>
      <c r="V58" s="195"/>
      <c r="W58" s="195"/>
      <c r="X58" s="195"/>
      <c r="Y58" s="195"/>
      <c r="Z58" s="195"/>
      <c r="AA58" s="195"/>
      <c r="AB58" s="195"/>
      <c r="AC58" s="195"/>
      <c r="AD58" s="195"/>
      <c r="AE58" s="195"/>
      <c r="AF58" s="195"/>
      <c r="AG58" s="195"/>
      <c r="AH58" s="195"/>
      <c r="AI58" s="195"/>
      <c r="AJ58" s="195"/>
      <c r="AK58" s="195"/>
      <c r="AL58" s="195"/>
      <c r="AM58" s="195"/>
      <c r="AN58" s="195"/>
      <c r="AO58" s="195"/>
      <c r="AP58" s="195"/>
      <c r="AQ58" s="195"/>
      <c r="AR58" s="195"/>
      <c r="AS58" s="195"/>
      <c r="AT58" s="195"/>
      <c r="AU58" s="195"/>
      <c r="AV58" s="195"/>
      <c r="AW58" s="195"/>
      <c r="AX58" s="195"/>
      <c r="AY58" s="195"/>
      <c r="AZ58" s="195"/>
      <c r="BA58" s="201"/>
      <c r="BB58" s="201"/>
      <c r="BC58" s="201"/>
      <c r="BD58" s="201"/>
      <c r="BE58" s="195"/>
      <c r="BF58" s="195"/>
      <c r="BG58" s="195"/>
      <c r="BH58" s="195"/>
    </row>
    <row r="59" spans="3:60" ht="19.5" customHeight="1">
      <c r="F59" s="195"/>
      <c r="G59" s="195"/>
      <c r="H59" s="195"/>
      <c r="I59" s="195"/>
      <c r="J59" s="195"/>
      <c r="K59" s="195"/>
      <c r="L59" s="195"/>
      <c r="M59" s="195"/>
      <c r="N59" s="195"/>
      <c r="O59" s="195"/>
      <c r="P59" s="195"/>
      <c r="Q59" s="195"/>
      <c r="R59" s="195"/>
      <c r="S59" s="195"/>
      <c r="T59" s="195"/>
      <c r="U59" s="195"/>
      <c r="V59" s="195"/>
      <c r="W59" s="195"/>
      <c r="X59" s="195"/>
      <c r="Y59" s="195"/>
      <c r="Z59" s="195"/>
      <c r="AA59" s="195"/>
      <c r="AB59" s="195"/>
      <c r="AC59" s="195"/>
      <c r="AD59" s="195"/>
      <c r="AE59" s="195"/>
      <c r="AF59" s="195"/>
      <c r="AG59" s="195"/>
      <c r="AH59" s="195"/>
      <c r="AI59" s="195"/>
      <c r="AJ59" s="195"/>
      <c r="AK59" s="195"/>
      <c r="AL59" s="195"/>
      <c r="AM59" s="195"/>
      <c r="AN59" s="195"/>
      <c r="AO59" s="195"/>
      <c r="AP59" s="195"/>
      <c r="AQ59" s="195"/>
      <c r="AR59" s="195"/>
      <c r="AS59" s="195"/>
      <c r="AT59" s="195"/>
      <c r="AU59" s="195"/>
      <c r="AV59" s="195"/>
      <c r="AW59" s="195"/>
      <c r="AX59" s="195"/>
      <c r="AY59" s="195"/>
      <c r="AZ59" s="195"/>
      <c r="BA59" s="201"/>
      <c r="BB59" s="201"/>
      <c r="BC59" s="201"/>
      <c r="BD59" s="201"/>
      <c r="BE59" s="195"/>
      <c r="BF59" s="195"/>
      <c r="BG59" s="195"/>
      <c r="BH59" s="195"/>
    </row>
    <row r="60" spans="3:60" ht="19.5" customHeight="1">
      <c r="F60" s="195"/>
      <c r="G60" s="195"/>
      <c r="H60" s="195"/>
      <c r="I60" s="195"/>
      <c r="J60" s="195"/>
      <c r="K60" s="195"/>
      <c r="L60" s="195"/>
      <c r="M60" s="195"/>
      <c r="N60" s="195"/>
      <c r="O60" s="195"/>
      <c r="P60" s="195"/>
      <c r="Q60" s="195"/>
      <c r="R60" s="195"/>
      <c r="S60" s="195"/>
      <c r="T60" s="195"/>
      <c r="U60" s="195"/>
      <c r="V60" s="195"/>
      <c r="W60" s="195"/>
      <c r="X60" s="195"/>
      <c r="Y60" s="195"/>
      <c r="Z60" s="195"/>
      <c r="AA60" s="195"/>
      <c r="AB60" s="195"/>
      <c r="AC60" s="195"/>
      <c r="AD60" s="195"/>
      <c r="AE60" s="195"/>
      <c r="AF60" s="195"/>
      <c r="AG60" s="195"/>
      <c r="AH60" s="195"/>
      <c r="AI60" s="195"/>
      <c r="AJ60" s="195"/>
      <c r="AK60" s="195"/>
      <c r="AL60" s="195"/>
      <c r="AM60" s="195"/>
      <c r="AN60" s="195"/>
      <c r="AO60" s="195"/>
      <c r="AP60" s="195"/>
      <c r="AQ60" s="195"/>
      <c r="AR60" s="195"/>
      <c r="AS60" s="195"/>
      <c r="AT60" s="195"/>
      <c r="AU60" s="195"/>
      <c r="AV60" s="195"/>
      <c r="AW60" s="195"/>
      <c r="AX60" s="195"/>
      <c r="AY60" s="195"/>
      <c r="AZ60" s="195"/>
      <c r="BA60" s="195"/>
      <c r="BB60" s="195"/>
      <c r="BC60" s="195"/>
      <c r="BD60" s="195"/>
      <c r="BE60" s="195"/>
      <c r="BF60" s="195"/>
      <c r="BG60" s="195"/>
      <c r="BH60" s="195"/>
    </row>
    <row r="61" spans="3:60" ht="19.5" customHeight="1">
      <c r="F61" s="195"/>
      <c r="G61" s="195"/>
      <c r="H61" s="195"/>
      <c r="I61" s="195"/>
      <c r="J61" s="195"/>
      <c r="K61" s="195"/>
      <c r="L61" s="195"/>
      <c r="M61" s="195"/>
      <c r="N61" s="195"/>
      <c r="O61" s="195"/>
      <c r="P61" s="195"/>
      <c r="Q61" s="195"/>
      <c r="R61" s="195"/>
      <c r="S61" s="195"/>
      <c r="T61" s="195"/>
      <c r="U61" s="195"/>
      <c r="V61" s="195"/>
      <c r="W61" s="195"/>
      <c r="X61" s="195"/>
      <c r="Y61" s="195"/>
      <c r="Z61" s="195"/>
      <c r="AA61" s="195"/>
      <c r="AB61" s="195"/>
      <c r="AC61" s="195"/>
      <c r="AD61" s="195"/>
      <c r="AE61" s="195"/>
      <c r="AF61" s="195"/>
      <c r="AG61" s="195"/>
      <c r="AH61" s="195"/>
      <c r="AI61" s="195"/>
      <c r="AJ61" s="195"/>
      <c r="AK61" s="195"/>
      <c r="AL61" s="195"/>
      <c r="AM61" s="195"/>
      <c r="AN61" s="195"/>
      <c r="AO61" s="195"/>
      <c r="AP61" s="195"/>
      <c r="AQ61" s="195"/>
      <c r="AR61" s="195"/>
      <c r="AS61" s="195"/>
      <c r="AT61" s="195"/>
      <c r="AU61" s="195"/>
      <c r="AV61" s="195"/>
      <c r="AW61" s="195"/>
      <c r="AX61" s="195"/>
      <c r="AY61" s="195"/>
      <c r="AZ61" s="195"/>
      <c r="BA61" s="195"/>
      <c r="BB61" s="195"/>
      <c r="BC61" s="195"/>
      <c r="BD61" s="195"/>
      <c r="BE61" s="195"/>
      <c r="BF61" s="195"/>
      <c r="BG61" s="195"/>
      <c r="BH61" s="195"/>
    </row>
  </sheetData>
  <mergeCells count="20">
    <mergeCell ref="O2:AM2"/>
    <mergeCell ref="K12:BG17"/>
    <mergeCell ref="B24:J24"/>
    <mergeCell ref="B27:J27"/>
    <mergeCell ref="C29:I29"/>
    <mergeCell ref="J29:BD29"/>
    <mergeCell ref="C30:I30"/>
    <mergeCell ref="J30:BD30"/>
    <mergeCell ref="C31:D41"/>
    <mergeCell ref="E31:I31"/>
    <mergeCell ref="J31:BD31"/>
    <mergeCell ref="E32:I38"/>
    <mergeCell ref="J32:BD38"/>
    <mergeCell ref="E39:I41"/>
    <mergeCell ref="J39:BD41"/>
    <mergeCell ref="C42:D52"/>
    <mergeCell ref="E42:I45"/>
    <mergeCell ref="J42:BD45"/>
    <mergeCell ref="E46:I52"/>
    <mergeCell ref="J46:BD52"/>
  </mergeCells>
  <phoneticPr fontId="1"/>
  <pageMargins left="0.95" right="0.41" top="0.97" bottom="0.98399999999999999" header="0.51200000000000001" footer="0.51200000000000001"/>
  <pageSetup paperSize="9" scale="6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I57"/>
  <sheetViews>
    <sheetView showGridLines="0" view="pageBreakPreview" zoomScaleSheetLayoutView="100" workbookViewId="0">
      <selection activeCell="BP15" sqref="BP15"/>
    </sheetView>
  </sheetViews>
  <sheetFormatPr defaultColWidth="1.8984375" defaultRowHeight="19.5" customHeight="1"/>
  <cols>
    <col min="1" max="3" width="1.8984375" style="9" customWidth="1"/>
    <col min="4" max="16384" width="1.8984375" style="9"/>
  </cols>
  <sheetData>
    <row r="1" spans="2:61" ht="19.5" customHeight="1">
      <c r="L1" s="216"/>
      <c r="M1" s="216"/>
      <c r="N1" s="216"/>
      <c r="O1" s="216"/>
      <c r="P1" s="216"/>
      <c r="Q1" s="216"/>
      <c r="R1" s="216"/>
      <c r="S1" s="216"/>
      <c r="T1" s="216"/>
      <c r="U1" s="216"/>
      <c r="V1" s="216"/>
      <c r="W1" s="216"/>
      <c r="X1" s="216"/>
      <c r="Y1" s="216"/>
      <c r="Z1" s="216"/>
      <c r="AA1" s="216"/>
      <c r="AB1" s="216"/>
      <c r="AC1" s="216"/>
      <c r="AD1" s="216"/>
      <c r="AE1" s="216"/>
      <c r="AF1" s="216"/>
      <c r="AG1" s="216"/>
      <c r="AH1" s="216"/>
      <c r="AI1" s="216"/>
      <c r="AJ1" s="216"/>
      <c r="AK1" s="216"/>
      <c r="AL1" s="216"/>
      <c r="AM1" s="216"/>
      <c r="AN1" s="216"/>
      <c r="AO1" s="216"/>
      <c r="AP1" s="216"/>
      <c r="AQ1" s="216"/>
      <c r="AR1" s="216"/>
      <c r="AS1" s="216"/>
      <c r="AT1" s="1301"/>
      <c r="AU1" s="1301"/>
      <c r="AV1" s="1301"/>
      <c r="AW1" s="1392"/>
      <c r="AX1" s="1392"/>
      <c r="AY1" s="1391"/>
      <c r="AZ1" s="1391"/>
      <c r="BA1" s="217"/>
      <c r="BB1" s="1391"/>
      <c r="BC1" s="1391"/>
      <c r="BD1" s="1392"/>
      <c r="BE1" s="1392"/>
      <c r="BF1" s="1391"/>
      <c r="BG1" s="1391"/>
      <c r="BH1" s="216"/>
      <c r="BI1" s="216"/>
    </row>
    <row r="2" spans="2:61" ht="21.9" customHeight="1">
      <c r="L2" s="216"/>
      <c r="M2" s="245" t="s">
        <v>244</v>
      </c>
      <c r="N2" s="245"/>
      <c r="O2" s="245"/>
      <c r="P2" s="245"/>
      <c r="Q2" s="245"/>
      <c r="R2" s="245"/>
      <c r="S2" s="245"/>
      <c r="T2" s="245"/>
      <c r="U2" s="245"/>
      <c r="V2" s="245"/>
      <c r="W2" s="245"/>
      <c r="X2" s="245"/>
      <c r="Y2" s="245"/>
      <c r="Z2" s="245"/>
      <c r="AA2" s="245"/>
      <c r="AB2" s="245"/>
      <c r="AC2" s="245"/>
      <c r="AD2" s="245"/>
      <c r="AE2" s="245"/>
      <c r="AF2" s="245"/>
      <c r="AG2" s="245"/>
      <c r="AH2" s="245"/>
      <c r="AI2" s="245"/>
      <c r="AJ2" s="245"/>
      <c r="AK2" s="245"/>
      <c r="AL2" s="245"/>
      <c r="AM2" s="245"/>
      <c r="AN2" s="245"/>
      <c r="AO2" s="245"/>
      <c r="AP2" s="245"/>
      <c r="AQ2" s="245"/>
      <c r="AR2" s="245"/>
      <c r="AS2" s="245"/>
      <c r="AT2" s="245"/>
      <c r="AU2" s="245"/>
      <c r="AV2" s="245"/>
      <c r="AW2" s="245"/>
      <c r="AX2" s="245"/>
      <c r="AY2" s="218"/>
      <c r="AZ2" s="218"/>
      <c r="BA2" s="217"/>
      <c r="BB2" s="218"/>
      <c r="BC2" s="218"/>
      <c r="BD2" s="217"/>
      <c r="BE2" s="217"/>
      <c r="BF2" s="218"/>
      <c r="BG2" s="218"/>
      <c r="BH2" s="216"/>
      <c r="BI2" s="216"/>
    </row>
    <row r="3" spans="2:61" ht="17.399999999999999" customHeight="1" thickBot="1">
      <c r="L3" s="216"/>
      <c r="M3" s="216"/>
      <c r="N3" s="216"/>
      <c r="O3" s="216"/>
      <c r="P3" s="216"/>
      <c r="Q3" s="216"/>
      <c r="R3" s="246"/>
      <c r="S3" s="246"/>
      <c r="T3" s="246"/>
      <c r="U3" s="246"/>
      <c r="V3" s="246"/>
      <c r="W3" s="246"/>
      <c r="X3" s="246"/>
      <c r="Y3" s="246"/>
      <c r="Z3" s="246"/>
      <c r="AA3" s="246"/>
      <c r="AB3" s="246"/>
      <c r="AC3" s="246"/>
      <c r="AD3" s="246"/>
      <c r="AE3" s="246"/>
      <c r="AF3" s="246"/>
      <c r="AG3" s="246"/>
      <c r="AH3" s="246"/>
      <c r="AI3" s="246"/>
      <c r="AJ3" s="246"/>
      <c r="AK3" s="246"/>
      <c r="AL3" s="246"/>
      <c r="AM3" s="246"/>
      <c r="AN3" s="246"/>
      <c r="AO3" s="246"/>
      <c r="AP3" s="246"/>
      <c r="AQ3" s="246"/>
      <c r="AR3" s="246"/>
      <c r="AS3" s="246"/>
      <c r="AT3" s="216"/>
      <c r="AU3" s="216"/>
      <c r="AV3" s="216"/>
      <c r="AW3" s="216"/>
      <c r="AX3" s="216"/>
      <c r="AY3" s="216"/>
      <c r="AZ3" s="216"/>
      <c r="BA3" s="216"/>
      <c r="BB3" s="216"/>
      <c r="BC3" s="216"/>
      <c r="BD3" s="216"/>
      <c r="BE3" s="216"/>
      <c r="BF3" s="216"/>
      <c r="BG3" s="216"/>
      <c r="BH3" s="216"/>
      <c r="BI3" s="216"/>
    </row>
    <row r="4" spans="2:61" ht="15.9" customHeight="1">
      <c r="B4" s="150"/>
      <c r="C4" s="1386" t="s">
        <v>168</v>
      </c>
      <c r="D4" s="1386"/>
      <c r="E4" s="1386"/>
      <c r="F4" s="1386"/>
      <c r="G4" s="1386"/>
      <c r="H4" s="1386"/>
      <c r="I4" s="1386"/>
      <c r="J4" s="1386"/>
      <c r="K4" s="1386"/>
      <c r="L4" s="247"/>
      <c r="M4" s="152"/>
      <c r="N4" s="1310"/>
      <c r="O4" s="1310"/>
      <c r="P4" s="1310"/>
      <c r="Q4" s="1310"/>
      <c r="R4" s="1310"/>
      <c r="S4" s="1310"/>
      <c r="T4" s="1310"/>
      <c r="U4" s="1310"/>
      <c r="V4" s="1310"/>
      <c r="W4" s="1310"/>
      <c r="X4" s="1310"/>
      <c r="Y4" s="1310"/>
      <c r="Z4" s="1310"/>
      <c r="AA4" s="1310"/>
      <c r="AB4" s="1310"/>
      <c r="AC4" s="1310"/>
      <c r="AD4" s="153"/>
      <c r="AE4" s="1388"/>
      <c r="AF4" s="1388"/>
      <c r="AG4" s="1388"/>
      <c r="AH4" s="1388"/>
      <c r="AI4" s="1388"/>
      <c r="AJ4" s="1388"/>
      <c r="AK4" s="1388"/>
      <c r="AL4" s="1388"/>
      <c r="AM4" s="1388"/>
      <c r="AN4" s="1388"/>
      <c r="AO4" s="1388"/>
      <c r="AP4" s="1388"/>
      <c r="AQ4" s="1388"/>
      <c r="AR4" s="1388"/>
      <c r="AS4" s="1388"/>
      <c r="AT4" s="1388"/>
      <c r="AU4" s="1388"/>
      <c r="AV4" s="1388"/>
      <c r="AW4" s="1388"/>
      <c r="AX4" s="1388"/>
      <c r="AY4" s="1388"/>
      <c r="AZ4" s="1388"/>
      <c r="BA4" s="1388"/>
      <c r="BB4" s="1388"/>
      <c r="BC4" s="1388"/>
      <c r="BD4" s="1388"/>
      <c r="BE4" s="153"/>
      <c r="BF4" s="154"/>
    </row>
    <row r="5" spans="2:61" ht="15.9" customHeight="1">
      <c r="B5" s="178"/>
      <c r="C5" s="1361"/>
      <c r="D5" s="1361"/>
      <c r="E5" s="1361"/>
      <c r="F5" s="1361"/>
      <c r="G5" s="1361"/>
      <c r="H5" s="1361"/>
      <c r="I5" s="1361"/>
      <c r="J5" s="1361"/>
      <c r="K5" s="1361"/>
      <c r="L5" s="179"/>
      <c r="M5" s="157"/>
      <c r="N5" s="1387"/>
      <c r="O5" s="1387"/>
      <c r="P5" s="1387"/>
      <c r="Q5" s="1387"/>
      <c r="R5" s="1387"/>
      <c r="S5" s="1387"/>
      <c r="T5" s="1387"/>
      <c r="U5" s="1387"/>
      <c r="V5" s="1387"/>
      <c r="W5" s="1387"/>
      <c r="X5" s="1387"/>
      <c r="Y5" s="1387"/>
      <c r="Z5" s="1387"/>
      <c r="AA5" s="1387"/>
      <c r="AB5" s="1387"/>
      <c r="AC5" s="1387"/>
      <c r="AD5" s="158"/>
      <c r="AE5" s="1297"/>
      <c r="AF5" s="1297"/>
      <c r="AG5" s="1297"/>
      <c r="AH5" s="1297"/>
      <c r="AI5" s="1297"/>
      <c r="AJ5" s="1297"/>
      <c r="AK5" s="1297"/>
      <c r="AL5" s="1297"/>
      <c r="AM5" s="1297"/>
      <c r="AN5" s="1297"/>
      <c r="AO5" s="1297"/>
      <c r="AP5" s="1297"/>
      <c r="AQ5" s="1297"/>
      <c r="AR5" s="1297"/>
      <c r="AS5" s="1297"/>
      <c r="AT5" s="1297"/>
      <c r="AU5" s="1297"/>
      <c r="AV5" s="1297"/>
      <c r="AW5" s="1297"/>
      <c r="AX5" s="1297"/>
      <c r="AY5" s="1297"/>
      <c r="AZ5" s="1297"/>
      <c r="BA5" s="1297"/>
      <c r="BB5" s="1297"/>
      <c r="BC5" s="1297"/>
      <c r="BD5" s="1297"/>
      <c r="BE5" s="158"/>
      <c r="BF5" s="159"/>
    </row>
    <row r="6" spans="2:61" ht="15.9" customHeight="1">
      <c r="B6" s="178"/>
      <c r="C6" s="1361"/>
      <c r="D6" s="1361"/>
      <c r="E6" s="1361"/>
      <c r="F6" s="1361"/>
      <c r="G6" s="1361"/>
      <c r="H6" s="1361"/>
      <c r="I6" s="1361"/>
      <c r="J6" s="1361"/>
      <c r="K6" s="1361"/>
      <c r="L6" s="179"/>
      <c r="M6" s="157"/>
      <c r="N6" s="158"/>
      <c r="O6" s="1389" t="s">
        <v>169</v>
      </c>
      <c r="P6" s="1389"/>
      <c r="Q6" s="1389"/>
      <c r="R6" s="1389"/>
      <c r="S6" s="1389"/>
      <c r="T6" s="158"/>
      <c r="U6" s="158"/>
      <c r="V6" s="1389" t="s">
        <v>170</v>
      </c>
      <c r="W6" s="1389"/>
      <c r="X6" s="1389"/>
      <c r="Y6" s="1389"/>
      <c r="Z6" s="1389"/>
      <c r="AA6" s="1389"/>
      <c r="AB6" s="1387"/>
      <c r="AC6" s="1387"/>
      <c r="AD6" s="1387"/>
      <c r="AE6" s="1387"/>
      <c r="AF6" s="1387"/>
      <c r="AG6" s="1387"/>
      <c r="AH6" s="1387"/>
      <c r="AI6" s="1387"/>
      <c r="AJ6" s="1387"/>
      <c r="AK6" s="1387"/>
      <c r="AL6" s="1387"/>
      <c r="AM6" s="1387"/>
      <c r="AN6" s="1387"/>
      <c r="AO6" s="1387"/>
      <c r="AP6" s="1387"/>
      <c r="AQ6" s="1387"/>
      <c r="AR6" s="1387"/>
      <c r="AS6" s="158"/>
      <c r="AT6" s="1301" t="s">
        <v>171</v>
      </c>
      <c r="AU6" s="1301"/>
      <c r="AV6" s="1301"/>
      <c r="AW6" s="161"/>
      <c r="AX6" s="161"/>
      <c r="AY6" s="161"/>
      <c r="AZ6" s="161"/>
      <c r="BA6" s="161"/>
      <c r="BB6" s="161"/>
      <c r="BC6" s="161"/>
      <c r="BD6" s="161"/>
      <c r="BE6" s="158"/>
      <c r="BF6" s="159"/>
    </row>
    <row r="7" spans="2:61" ht="15.9" customHeight="1">
      <c r="B7" s="181"/>
      <c r="C7" s="1364"/>
      <c r="D7" s="1364"/>
      <c r="E7" s="1364"/>
      <c r="F7" s="1364"/>
      <c r="G7" s="1364"/>
      <c r="H7" s="1364"/>
      <c r="I7" s="1364"/>
      <c r="J7" s="1364"/>
      <c r="K7" s="1364"/>
      <c r="L7" s="182"/>
      <c r="M7" s="164"/>
      <c r="N7" s="165"/>
      <c r="O7" s="1356"/>
      <c r="P7" s="1356"/>
      <c r="Q7" s="1356"/>
      <c r="R7" s="1356"/>
      <c r="S7" s="1356"/>
      <c r="T7" s="165"/>
      <c r="U7" s="165"/>
      <c r="V7" s="1356"/>
      <c r="W7" s="1356"/>
      <c r="X7" s="1356"/>
      <c r="Y7" s="1356"/>
      <c r="Z7" s="1356"/>
      <c r="AA7" s="1356"/>
      <c r="AB7" s="1311"/>
      <c r="AC7" s="1311"/>
      <c r="AD7" s="1311"/>
      <c r="AE7" s="1311"/>
      <c r="AF7" s="1311"/>
      <c r="AG7" s="1311"/>
      <c r="AH7" s="1311"/>
      <c r="AI7" s="1311"/>
      <c r="AJ7" s="1311"/>
      <c r="AK7" s="1311"/>
      <c r="AL7" s="1311"/>
      <c r="AM7" s="1311"/>
      <c r="AN7" s="1311"/>
      <c r="AO7" s="1311"/>
      <c r="AP7" s="1311"/>
      <c r="AQ7" s="1311"/>
      <c r="AR7" s="1311"/>
      <c r="AS7" s="165"/>
      <c r="AT7" s="1390"/>
      <c r="AU7" s="1390"/>
      <c r="AV7" s="1390"/>
      <c r="AW7" s="166"/>
      <c r="AX7" s="166"/>
      <c r="AY7" s="166"/>
      <c r="AZ7" s="166"/>
      <c r="BA7" s="166"/>
      <c r="BB7" s="166"/>
      <c r="BC7" s="166"/>
      <c r="BD7" s="166"/>
      <c r="BE7" s="165"/>
      <c r="BF7" s="167"/>
    </row>
    <row r="8" spans="2:61" ht="30" customHeight="1">
      <c r="B8" s="168"/>
      <c r="C8" s="1372" t="s">
        <v>172</v>
      </c>
      <c r="D8" s="1372"/>
      <c r="E8" s="1372"/>
      <c r="F8" s="1372"/>
      <c r="G8" s="1372"/>
      <c r="H8" s="1372"/>
      <c r="I8" s="1372"/>
      <c r="J8" s="1372"/>
      <c r="K8" s="1372"/>
      <c r="L8" s="169"/>
      <c r="M8" s="170" t="s">
        <v>173</v>
      </c>
      <c r="N8" s="173"/>
      <c r="O8" s="248"/>
      <c r="P8" s="248"/>
      <c r="Q8" s="248"/>
      <c r="R8" s="248"/>
      <c r="S8" s="248"/>
      <c r="T8" s="248"/>
      <c r="U8" s="248"/>
      <c r="V8" s="248"/>
      <c r="W8" s="248"/>
      <c r="X8" s="248"/>
      <c r="Y8" s="248"/>
      <c r="Z8" s="248"/>
      <c r="AA8" s="248"/>
      <c r="AB8" s="248"/>
      <c r="AC8" s="248"/>
      <c r="AD8" s="248"/>
      <c r="AE8" s="248"/>
      <c r="AF8" s="248"/>
      <c r="AG8" s="248"/>
      <c r="AH8" s="248"/>
      <c r="AI8" s="248"/>
      <c r="AJ8" s="248"/>
      <c r="AK8" s="248"/>
      <c r="AL8" s="248"/>
      <c r="AM8" s="248"/>
      <c r="AN8" s="248"/>
      <c r="AO8" s="248"/>
      <c r="AP8" s="248"/>
      <c r="AQ8" s="248"/>
      <c r="AR8" s="248"/>
      <c r="AS8" s="248"/>
      <c r="AT8" s="248"/>
      <c r="AU8" s="248"/>
      <c r="AV8" s="249"/>
      <c r="AW8" s="249"/>
      <c r="AX8" s="249"/>
      <c r="AY8" s="249"/>
      <c r="AZ8" s="249"/>
      <c r="BA8" s="249"/>
      <c r="BB8" s="249"/>
      <c r="BC8" s="249"/>
      <c r="BD8" s="249"/>
      <c r="BE8" s="249"/>
      <c r="BF8" s="250"/>
    </row>
    <row r="9" spans="2:61" ht="30" customHeight="1">
      <c r="B9" s="168"/>
      <c r="C9" s="1372" t="s">
        <v>174</v>
      </c>
      <c r="D9" s="1372"/>
      <c r="E9" s="1372"/>
      <c r="F9" s="1372"/>
      <c r="G9" s="1372"/>
      <c r="H9" s="1372"/>
      <c r="I9" s="1372"/>
      <c r="J9" s="1372"/>
      <c r="K9" s="1372"/>
      <c r="L9" s="169"/>
      <c r="M9" s="170" t="s">
        <v>173</v>
      </c>
      <c r="N9" s="173"/>
      <c r="O9" s="248"/>
      <c r="P9" s="248"/>
      <c r="Q9" s="248"/>
      <c r="R9" s="248"/>
      <c r="S9" s="248"/>
      <c r="T9" s="248"/>
      <c r="U9" s="248"/>
      <c r="V9" s="248"/>
      <c r="W9" s="248"/>
      <c r="X9" s="248"/>
      <c r="Y9" s="248"/>
      <c r="Z9" s="248"/>
      <c r="AA9" s="248"/>
      <c r="AB9" s="248"/>
      <c r="AC9" s="248"/>
      <c r="AD9" s="248"/>
      <c r="AE9" s="248"/>
      <c r="AF9" s="248"/>
      <c r="AG9" s="248"/>
      <c r="AH9" s="248"/>
      <c r="AI9" s="248"/>
      <c r="AJ9" s="248"/>
      <c r="AK9" s="248"/>
      <c r="AL9" s="248"/>
      <c r="AM9" s="248"/>
      <c r="AN9" s="248"/>
      <c r="AO9" s="248"/>
      <c r="AP9" s="248"/>
      <c r="AQ9" s="248"/>
      <c r="AR9" s="248"/>
      <c r="AS9" s="248"/>
      <c r="AT9" s="248"/>
      <c r="AU9" s="248"/>
      <c r="AV9" s="249"/>
      <c r="AW9" s="249"/>
      <c r="AX9" s="249"/>
      <c r="AY9" s="249"/>
      <c r="AZ9" s="249"/>
      <c r="BA9" s="249"/>
      <c r="BB9" s="249"/>
      <c r="BC9" s="249"/>
      <c r="BD9" s="249"/>
      <c r="BE9" s="249"/>
      <c r="BF9" s="250"/>
    </row>
    <row r="10" spans="2:61" ht="30" customHeight="1">
      <c r="B10" s="168"/>
      <c r="C10" s="1372" t="s">
        <v>175</v>
      </c>
      <c r="D10" s="1372"/>
      <c r="E10" s="1372"/>
      <c r="F10" s="1372"/>
      <c r="G10" s="1372"/>
      <c r="H10" s="1372"/>
      <c r="I10" s="1372"/>
      <c r="J10" s="1372"/>
      <c r="K10" s="1372"/>
      <c r="L10" s="169"/>
      <c r="M10" s="170" t="s">
        <v>173</v>
      </c>
      <c r="N10" s="173"/>
      <c r="O10" s="248"/>
      <c r="P10" s="248"/>
      <c r="Q10" s="248"/>
      <c r="R10" s="248"/>
      <c r="S10" s="248"/>
      <c r="T10" s="248"/>
      <c r="U10" s="248"/>
      <c r="V10" s="248"/>
      <c r="W10" s="248"/>
      <c r="X10" s="248"/>
      <c r="Y10" s="248"/>
      <c r="Z10" s="248"/>
      <c r="AA10" s="248"/>
      <c r="AB10" s="248"/>
      <c r="AC10" s="248"/>
      <c r="AD10" s="248"/>
      <c r="AE10" s="248"/>
      <c r="AF10" s="248"/>
      <c r="AG10" s="248"/>
      <c r="AH10" s="248"/>
      <c r="AI10" s="248"/>
      <c r="AJ10" s="248"/>
      <c r="AK10" s="248"/>
      <c r="AL10" s="248"/>
      <c r="AM10" s="248"/>
      <c r="AN10" s="248"/>
      <c r="AO10" s="248"/>
      <c r="AP10" s="248"/>
      <c r="AQ10" s="248"/>
      <c r="AR10" s="248"/>
      <c r="AS10" s="248"/>
      <c r="AT10" s="248"/>
      <c r="AU10" s="248"/>
      <c r="AV10" s="249"/>
      <c r="AW10" s="249"/>
      <c r="AX10" s="249"/>
      <c r="AY10" s="249"/>
      <c r="AZ10" s="249"/>
      <c r="BA10" s="249"/>
      <c r="BB10" s="249"/>
      <c r="BC10" s="249"/>
      <c r="BD10" s="249"/>
      <c r="BE10" s="249"/>
      <c r="BF10" s="250"/>
    </row>
    <row r="11" spans="2:61" ht="30" customHeight="1">
      <c r="B11" s="168"/>
      <c r="C11" s="1372" t="s">
        <v>245</v>
      </c>
      <c r="D11" s="1372"/>
      <c r="E11" s="1372"/>
      <c r="F11" s="1372"/>
      <c r="G11" s="1372"/>
      <c r="H11" s="1372"/>
      <c r="I11" s="1372"/>
      <c r="J11" s="1372"/>
      <c r="K11" s="1372"/>
      <c r="L11" s="169"/>
      <c r="M11" s="1504" t="s">
        <v>246</v>
      </c>
      <c r="N11" s="1503"/>
      <c r="O11" s="1503"/>
      <c r="P11" s="1503"/>
      <c r="Q11" s="1503"/>
      <c r="R11" s="1503"/>
      <c r="S11" s="248"/>
      <c r="T11" s="248"/>
      <c r="U11" s="248"/>
      <c r="V11" s="248"/>
      <c r="W11" s="248"/>
      <c r="X11" s="248"/>
      <c r="Y11" s="248"/>
      <c r="Z11" s="248"/>
      <c r="AA11" s="248"/>
      <c r="AB11" s="248"/>
      <c r="AC11" s="248"/>
      <c r="AD11" s="248"/>
      <c r="AE11" s="248"/>
      <c r="AF11" s="248"/>
      <c r="AG11" s="248" t="s">
        <v>72</v>
      </c>
      <c r="AH11" s="248"/>
      <c r="AI11" s="1503" t="s">
        <v>179</v>
      </c>
      <c r="AJ11" s="1503"/>
      <c r="AK11" s="1503"/>
      <c r="AL11" s="1503"/>
      <c r="AM11" s="1503"/>
      <c r="AN11" s="1503"/>
      <c r="AO11" s="1503"/>
      <c r="AP11" s="1503"/>
      <c r="AQ11" s="248"/>
      <c r="AR11" s="248"/>
      <c r="AS11" s="248"/>
      <c r="AT11" s="248"/>
      <c r="AU11" s="248"/>
      <c r="AV11" s="248"/>
      <c r="AW11" s="248"/>
      <c r="AX11" s="248"/>
      <c r="AY11" s="248"/>
      <c r="AZ11" s="248"/>
      <c r="BA11" s="248"/>
      <c r="BB11" s="248"/>
      <c r="BC11" s="248" t="s">
        <v>72</v>
      </c>
      <c r="BD11" s="249"/>
      <c r="BE11" s="249"/>
      <c r="BF11" s="250"/>
    </row>
    <row r="12" spans="2:61" ht="15.9" customHeight="1">
      <c r="B12" s="175"/>
      <c r="C12" s="1358" t="s">
        <v>180</v>
      </c>
      <c r="D12" s="1358"/>
      <c r="E12" s="1358"/>
      <c r="F12" s="1358"/>
      <c r="G12" s="1358"/>
      <c r="H12" s="1358"/>
      <c r="I12" s="1358"/>
      <c r="J12" s="1358"/>
      <c r="K12" s="1358"/>
      <c r="L12" s="176"/>
      <c r="M12" s="177" t="s">
        <v>173</v>
      </c>
      <c r="N12" s="1373"/>
      <c r="O12" s="1373"/>
      <c r="P12" s="1373"/>
      <c r="Q12" s="1373"/>
      <c r="R12" s="1373"/>
      <c r="S12" s="1373"/>
      <c r="T12" s="1373"/>
      <c r="U12" s="1373"/>
      <c r="V12" s="1373"/>
      <c r="W12" s="1373"/>
      <c r="X12" s="1373"/>
      <c r="Y12" s="1373"/>
      <c r="Z12" s="1373"/>
      <c r="AA12" s="1373"/>
      <c r="AB12" s="1373"/>
      <c r="AC12" s="1373"/>
      <c r="AD12" s="1373"/>
      <c r="AE12" s="1373"/>
      <c r="AF12" s="1373"/>
      <c r="AG12" s="1373"/>
      <c r="AH12" s="1373"/>
      <c r="AI12" s="1373"/>
      <c r="AJ12" s="1373"/>
      <c r="AK12" s="1373"/>
      <c r="AL12" s="1373"/>
      <c r="AM12" s="1373"/>
      <c r="AN12" s="1373"/>
      <c r="AO12" s="1373"/>
      <c r="AP12" s="1373"/>
      <c r="AQ12" s="1373"/>
      <c r="AR12" s="1373"/>
      <c r="AS12" s="1373"/>
      <c r="AT12" s="1373"/>
      <c r="AU12" s="1373"/>
      <c r="AV12" s="1373"/>
      <c r="AW12" s="1373"/>
      <c r="AX12" s="1373"/>
      <c r="AY12" s="1373"/>
      <c r="AZ12" s="1373"/>
      <c r="BA12" s="1373"/>
      <c r="BB12" s="1373"/>
      <c r="BC12" s="1373"/>
      <c r="BD12" s="1373"/>
      <c r="BE12" s="1373"/>
      <c r="BF12" s="1374"/>
    </row>
    <row r="13" spans="2:61" ht="15.9" customHeight="1">
      <c r="B13" s="178"/>
      <c r="C13" s="1361"/>
      <c r="D13" s="1361"/>
      <c r="E13" s="1361"/>
      <c r="F13" s="1361"/>
      <c r="G13" s="1361"/>
      <c r="H13" s="1361"/>
      <c r="I13" s="1361"/>
      <c r="J13" s="1361"/>
      <c r="K13" s="1361"/>
      <c r="L13" s="179"/>
      <c r="M13" s="180"/>
      <c r="N13" s="1375"/>
      <c r="O13" s="1375"/>
      <c r="P13" s="1375"/>
      <c r="Q13" s="1375"/>
      <c r="R13" s="1375"/>
      <c r="S13" s="1375"/>
      <c r="T13" s="1375"/>
      <c r="U13" s="1375"/>
      <c r="V13" s="1375"/>
      <c r="W13" s="1375"/>
      <c r="X13" s="1375"/>
      <c r="Y13" s="1375"/>
      <c r="Z13" s="1375"/>
      <c r="AA13" s="1375"/>
      <c r="AB13" s="1375"/>
      <c r="AC13" s="1375"/>
      <c r="AD13" s="1375"/>
      <c r="AE13" s="1375"/>
      <c r="AF13" s="1375"/>
      <c r="AG13" s="1375"/>
      <c r="AH13" s="1375"/>
      <c r="AI13" s="1375"/>
      <c r="AJ13" s="1375"/>
      <c r="AK13" s="1375"/>
      <c r="AL13" s="1375"/>
      <c r="AM13" s="1375"/>
      <c r="AN13" s="1375"/>
      <c r="AO13" s="1375"/>
      <c r="AP13" s="1375"/>
      <c r="AQ13" s="1375"/>
      <c r="AR13" s="1375"/>
      <c r="AS13" s="1375"/>
      <c r="AT13" s="1375"/>
      <c r="AU13" s="1375"/>
      <c r="AV13" s="1375"/>
      <c r="AW13" s="1375"/>
      <c r="AX13" s="1375"/>
      <c r="AY13" s="1375"/>
      <c r="AZ13" s="1375"/>
      <c r="BA13" s="1375"/>
      <c r="BB13" s="1375"/>
      <c r="BC13" s="1375"/>
      <c r="BD13" s="1375"/>
      <c r="BE13" s="1375"/>
      <c r="BF13" s="1376"/>
    </row>
    <row r="14" spans="2:61" ht="15.9" customHeight="1">
      <c r="B14" s="178"/>
      <c r="C14" s="1361"/>
      <c r="D14" s="1361"/>
      <c r="E14" s="1361"/>
      <c r="F14" s="1361"/>
      <c r="G14" s="1361"/>
      <c r="H14" s="1361"/>
      <c r="I14" s="1361"/>
      <c r="J14" s="1361"/>
      <c r="K14" s="1361"/>
      <c r="L14" s="179"/>
      <c r="M14" s="180"/>
      <c r="N14" s="1375"/>
      <c r="O14" s="1375"/>
      <c r="P14" s="1375"/>
      <c r="Q14" s="1375"/>
      <c r="R14" s="1375"/>
      <c r="S14" s="1375"/>
      <c r="T14" s="1375"/>
      <c r="U14" s="1375"/>
      <c r="V14" s="1375"/>
      <c r="W14" s="1375"/>
      <c r="X14" s="1375"/>
      <c r="Y14" s="1375"/>
      <c r="Z14" s="1375"/>
      <c r="AA14" s="1375"/>
      <c r="AB14" s="1375"/>
      <c r="AC14" s="1375"/>
      <c r="AD14" s="1375"/>
      <c r="AE14" s="1375"/>
      <c r="AF14" s="1375"/>
      <c r="AG14" s="1375"/>
      <c r="AH14" s="1375"/>
      <c r="AI14" s="1375"/>
      <c r="AJ14" s="1375"/>
      <c r="AK14" s="1375"/>
      <c r="AL14" s="1375"/>
      <c r="AM14" s="1375"/>
      <c r="AN14" s="1375"/>
      <c r="AO14" s="1375"/>
      <c r="AP14" s="1375"/>
      <c r="AQ14" s="1375"/>
      <c r="AR14" s="1375"/>
      <c r="AS14" s="1375"/>
      <c r="AT14" s="1375"/>
      <c r="AU14" s="1375"/>
      <c r="AV14" s="1375"/>
      <c r="AW14" s="1375"/>
      <c r="AX14" s="1375"/>
      <c r="AY14" s="1375"/>
      <c r="AZ14" s="1375"/>
      <c r="BA14" s="1375"/>
      <c r="BB14" s="1375"/>
      <c r="BC14" s="1375"/>
      <c r="BD14" s="1375"/>
      <c r="BE14" s="1375"/>
      <c r="BF14" s="1376"/>
    </row>
    <row r="15" spans="2:61" ht="15.9" customHeight="1">
      <c r="B15" s="178"/>
      <c r="C15" s="1361"/>
      <c r="D15" s="1361"/>
      <c r="E15" s="1361"/>
      <c r="F15" s="1361"/>
      <c r="G15" s="1361"/>
      <c r="H15" s="1361"/>
      <c r="I15" s="1361"/>
      <c r="J15" s="1361"/>
      <c r="K15" s="1361"/>
      <c r="L15" s="179"/>
      <c r="M15" s="180"/>
      <c r="N15" s="1375"/>
      <c r="O15" s="1375"/>
      <c r="P15" s="1375"/>
      <c r="Q15" s="1375"/>
      <c r="R15" s="1375"/>
      <c r="S15" s="1375"/>
      <c r="T15" s="1375"/>
      <c r="U15" s="1375"/>
      <c r="V15" s="1375"/>
      <c r="W15" s="1375"/>
      <c r="X15" s="1375"/>
      <c r="Y15" s="1375"/>
      <c r="Z15" s="1375"/>
      <c r="AA15" s="1375"/>
      <c r="AB15" s="1375"/>
      <c r="AC15" s="1375"/>
      <c r="AD15" s="1375"/>
      <c r="AE15" s="1375"/>
      <c r="AF15" s="1375"/>
      <c r="AG15" s="1375"/>
      <c r="AH15" s="1375"/>
      <c r="AI15" s="1375"/>
      <c r="AJ15" s="1375"/>
      <c r="AK15" s="1375"/>
      <c r="AL15" s="1375"/>
      <c r="AM15" s="1375"/>
      <c r="AN15" s="1375"/>
      <c r="AO15" s="1375"/>
      <c r="AP15" s="1375"/>
      <c r="AQ15" s="1375"/>
      <c r="AR15" s="1375"/>
      <c r="AS15" s="1375"/>
      <c r="AT15" s="1375"/>
      <c r="AU15" s="1375"/>
      <c r="AV15" s="1375"/>
      <c r="AW15" s="1375"/>
      <c r="AX15" s="1375"/>
      <c r="AY15" s="1375"/>
      <c r="AZ15" s="1375"/>
      <c r="BA15" s="1375"/>
      <c r="BB15" s="1375"/>
      <c r="BC15" s="1375"/>
      <c r="BD15" s="1375"/>
      <c r="BE15" s="1375"/>
      <c r="BF15" s="1376"/>
    </row>
    <row r="16" spans="2:61" ht="15.9" customHeight="1">
      <c r="B16" s="178"/>
      <c r="C16" s="1361"/>
      <c r="D16" s="1361"/>
      <c r="E16" s="1361"/>
      <c r="F16" s="1361"/>
      <c r="G16" s="1361"/>
      <c r="H16" s="1361"/>
      <c r="I16" s="1361"/>
      <c r="J16" s="1361"/>
      <c r="K16" s="1361"/>
      <c r="L16" s="179"/>
      <c r="M16" s="180"/>
      <c r="N16" s="1375"/>
      <c r="O16" s="1375"/>
      <c r="P16" s="1375"/>
      <c r="Q16" s="1375"/>
      <c r="R16" s="1375"/>
      <c r="S16" s="1375"/>
      <c r="T16" s="1375"/>
      <c r="U16" s="1375"/>
      <c r="V16" s="1375"/>
      <c r="W16" s="1375"/>
      <c r="X16" s="1375"/>
      <c r="Y16" s="1375"/>
      <c r="Z16" s="1375"/>
      <c r="AA16" s="1375"/>
      <c r="AB16" s="1375"/>
      <c r="AC16" s="1375"/>
      <c r="AD16" s="1375"/>
      <c r="AE16" s="1375"/>
      <c r="AF16" s="1375"/>
      <c r="AG16" s="1375"/>
      <c r="AH16" s="1375"/>
      <c r="AI16" s="1375"/>
      <c r="AJ16" s="1375"/>
      <c r="AK16" s="1375"/>
      <c r="AL16" s="1375"/>
      <c r="AM16" s="1375"/>
      <c r="AN16" s="1375"/>
      <c r="AO16" s="1375"/>
      <c r="AP16" s="1375"/>
      <c r="AQ16" s="1375"/>
      <c r="AR16" s="1375"/>
      <c r="AS16" s="1375"/>
      <c r="AT16" s="1375"/>
      <c r="AU16" s="1375"/>
      <c r="AV16" s="1375"/>
      <c r="AW16" s="1375"/>
      <c r="AX16" s="1375"/>
      <c r="AY16" s="1375"/>
      <c r="AZ16" s="1375"/>
      <c r="BA16" s="1375"/>
      <c r="BB16" s="1375"/>
      <c r="BC16" s="1375"/>
      <c r="BD16" s="1375"/>
      <c r="BE16" s="1375"/>
      <c r="BF16" s="1376"/>
    </row>
    <row r="17" spans="2:61" ht="15.9" customHeight="1" thickBot="1">
      <c r="B17" s="251"/>
      <c r="C17" s="1495"/>
      <c r="D17" s="1495"/>
      <c r="E17" s="1495"/>
      <c r="F17" s="1495"/>
      <c r="G17" s="1495"/>
      <c r="H17" s="1495"/>
      <c r="I17" s="1495"/>
      <c r="J17" s="1495"/>
      <c r="K17" s="1495"/>
      <c r="L17" s="252"/>
      <c r="M17" s="253"/>
      <c r="N17" s="1497"/>
      <c r="O17" s="1497"/>
      <c r="P17" s="1497"/>
      <c r="Q17" s="1497"/>
      <c r="R17" s="1497"/>
      <c r="S17" s="1497"/>
      <c r="T17" s="1497"/>
      <c r="U17" s="1497"/>
      <c r="V17" s="1497"/>
      <c r="W17" s="1497"/>
      <c r="X17" s="1497"/>
      <c r="Y17" s="1497"/>
      <c r="Z17" s="1497"/>
      <c r="AA17" s="1497"/>
      <c r="AB17" s="1497"/>
      <c r="AC17" s="1497"/>
      <c r="AD17" s="1497"/>
      <c r="AE17" s="1497"/>
      <c r="AF17" s="1497"/>
      <c r="AG17" s="1497"/>
      <c r="AH17" s="1497"/>
      <c r="AI17" s="1497"/>
      <c r="AJ17" s="1497"/>
      <c r="AK17" s="1497"/>
      <c r="AL17" s="1497"/>
      <c r="AM17" s="1497"/>
      <c r="AN17" s="1497"/>
      <c r="AO17" s="1497"/>
      <c r="AP17" s="1497"/>
      <c r="AQ17" s="1497"/>
      <c r="AR17" s="1497"/>
      <c r="AS17" s="1497"/>
      <c r="AT17" s="1497"/>
      <c r="AU17" s="1497"/>
      <c r="AV17" s="1497"/>
      <c r="AW17" s="1497"/>
      <c r="AX17" s="1497"/>
      <c r="AY17" s="1497"/>
      <c r="AZ17" s="1497"/>
      <c r="BA17" s="1497"/>
      <c r="BB17" s="1497"/>
      <c r="BC17" s="1497"/>
      <c r="BD17" s="1497"/>
      <c r="BE17" s="1497"/>
      <c r="BF17" s="1498"/>
    </row>
    <row r="18" spans="2:61" ht="19.5" customHeight="1">
      <c r="B18" s="1326" t="s">
        <v>247</v>
      </c>
      <c r="C18" s="1499"/>
      <c r="D18" s="1332" t="s">
        <v>185</v>
      </c>
      <c r="E18" s="1386"/>
      <c r="F18" s="1386"/>
      <c r="G18" s="1386"/>
      <c r="H18" s="1386"/>
      <c r="I18" s="1386"/>
      <c r="J18" s="1386"/>
      <c r="K18" s="1386"/>
      <c r="L18" s="1502"/>
      <c r="M18" s="152" t="s">
        <v>186</v>
      </c>
      <c r="N18" s="1310" t="s">
        <v>187</v>
      </c>
      <c r="O18" s="1310"/>
      <c r="P18" s="1310"/>
      <c r="Q18" s="1310"/>
      <c r="R18" s="1310"/>
      <c r="S18" s="1310"/>
      <c r="T18" s="1310"/>
      <c r="U18" s="1310" t="s">
        <v>188</v>
      </c>
      <c r="V18" s="1310"/>
      <c r="W18" s="1310"/>
      <c r="X18" s="1310"/>
      <c r="Y18" s="1310"/>
      <c r="Z18" s="1310"/>
      <c r="AA18" s="1310"/>
      <c r="AB18" s="1310" t="s">
        <v>189</v>
      </c>
      <c r="AC18" s="1310"/>
      <c r="AD18" s="1310"/>
      <c r="AE18" s="1310"/>
      <c r="AF18" s="1310"/>
      <c r="AG18" s="1310"/>
      <c r="AH18" s="1310"/>
      <c r="AI18" s="1310" t="s">
        <v>190</v>
      </c>
      <c r="AJ18" s="1310"/>
      <c r="AK18" s="1310"/>
      <c r="AL18" s="1310"/>
      <c r="AM18" s="1310"/>
      <c r="AN18" s="1310"/>
      <c r="AO18" s="1310"/>
      <c r="AP18" s="1310" t="s">
        <v>191</v>
      </c>
      <c r="AQ18" s="1310"/>
      <c r="AR18" s="1310"/>
      <c r="AS18" s="1310"/>
      <c r="AT18" s="1310"/>
      <c r="AU18" s="1310"/>
      <c r="AV18" s="1310"/>
      <c r="AW18" s="153"/>
      <c r="AX18" s="153"/>
      <c r="AY18" s="153"/>
      <c r="AZ18" s="153"/>
      <c r="BA18" s="153"/>
      <c r="BB18" s="153"/>
      <c r="BC18" s="153"/>
      <c r="BD18" s="153"/>
      <c r="BE18" s="153"/>
      <c r="BF18" s="154"/>
    </row>
    <row r="19" spans="2:61" ht="19.5" customHeight="1">
      <c r="B19" s="1328"/>
      <c r="C19" s="1500"/>
      <c r="D19" s="1360"/>
      <c r="E19" s="1361"/>
      <c r="F19" s="1361"/>
      <c r="G19" s="1361"/>
      <c r="H19" s="1361"/>
      <c r="I19" s="1361"/>
      <c r="J19" s="1361"/>
      <c r="K19" s="1361"/>
      <c r="L19" s="1362"/>
      <c r="M19" s="164"/>
      <c r="N19" s="1311"/>
      <c r="O19" s="1311"/>
      <c r="P19" s="1311"/>
      <c r="Q19" s="1311"/>
      <c r="R19" s="1311"/>
      <c r="S19" s="1311"/>
      <c r="T19" s="1311"/>
      <c r="U19" s="1311"/>
      <c r="V19" s="1311"/>
      <c r="W19" s="1311"/>
      <c r="X19" s="1311"/>
      <c r="Y19" s="1311"/>
      <c r="Z19" s="1311"/>
      <c r="AA19" s="1311"/>
      <c r="AB19" s="1311"/>
      <c r="AC19" s="1311"/>
      <c r="AD19" s="1311"/>
      <c r="AE19" s="1311"/>
      <c r="AF19" s="1311"/>
      <c r="AG19" s="1311"/>
      <c r="AH19" s="1311"/>
      <c r="AI19" s="1311"/>
      <c r="AJ19" s="1311"/>
      <c r="AK19" s="1311"/>
      <c r="AL19" s="1311"/>
      <c r="AM19" s="1311"/>
      <c r="AN19" s="1311"/>
      <c r="AO19" s="1311"/>
      <c r="AP19" s="1311"/>
      <c r="AQ19" s="1311"/>
      <c r="AR19" s="1311"/>
      <c r="AS19" s="1311"/>
      <c r="AT19" s="1311"/>
      <c r="AU19" s="1311"/>
      <c r="AV19" s="1311"/>
      <c r="AW19" s="165"/>
      <c r="AX19" s="165"/>
      <c r="AY19" s="165"/>
      <c r="AZ19" s="165"/>
      <c r="BA19" s="165"/>
      <c r="BB19" s="165"/>
      <c r="BC19" s="165"/>
      <c r="BD19" s="165"/>
      <c r="BE19" s="165"/>
      <c r="BF19" s="167"/>
    </row>
    <row r="20" spans="2:61" ht="19.5" customHeight="1">
      <c r="B20" s="1328"/>
      <c r="C20" s="1500"/>
      <c r="D20" s="1349" t="s">
        <v>192</v>
      </c>
      <c r="E20" s="1358"/>
      <c r="F20" s="1358"/>
      <c r="G20" s="1358"/>
      <c r="H20" s="1358"/>
      <c r="I20" s="1358"/>
      <c r="J20" s="1358"/>
      <c r="K20" s="1358"/>
      <c r="L20" s="1359"/>
      <c r="M20" s="1352" t="s">
        <v>248</v>
      </c>
      <c r="N20" s="1353"/>
      <c r="O20" s="1353"/>
      <c r="P20" s="1353"/>
      <c r="Q20" s="1353"/>
      <c r="R20" s="1353"/>
      <c r="S20" s="1353"/>
      <c r="T20" s="1353"/>
      <c r="U20" s="1353"/>
      <c r="V20" s="1353"/>
      <c r="W20" s="1353"/>
      <c r="X20" s="1353"/>
      <c r="Y20" s="1353"/>
      <c r="Z20" s="1353"/>
      <c r="AA20" s="1353"/>
      <c r="AB20" s="1353"/>
      <c r="AC20" s="1353"/>
      <c r="AD20" s="1353"/>
      <c r="AE20" s="1353"/>
      <c r="AF20" s="1353"/>
      <c r="AG20" s="1353"/>
      <c r="AH20" s="1353"/>
      <c r="AI20" s="1353"/>
      <c r="AJ20" s="1353"/>
      <c r="AK20" s="1353"/>
      <c r="AL20" s="1353"/>
      <c r="AM20" s="1353"/>
      <c r="AN20" s="1353"/>
      <c r="AO20" s="1353"/>
      <c r="AP20" s="1353"/>
      <c r="AQ20" s="1353"/>
      <c r="AR20" s="1353"/>
      <c r="AS20" s="1353"/>
      <c r="AT20" s="1353"/>
      <c r="AU20" s="1353"/>
      <c r="AV20" s="1353"/>
      <c r="AW20" s="1353"/>
      <c r="AX20" s="1353"/>
      <c r="AY20" s="1353"/>
      <c r="AZ20" s="1353"/>
      <c r="BA20" s="1353"/>
      <c r="BB20" s="1353"/>
      <c r="BC20" s="1353"/>
      <c r="BD20" s="1353"/>
      <c r="BE20" s="1353"/>
      <c r="BF20" s="1354"/>
    </row>
    <row r="21" spans="2:61" ht="19.5" customHeight="1">
      <c r="B21" s="1328"/>
      <c r="C21" s="1500"/>
      <c r="D21" s="1363"/>
      <c r="E21" s="1364"/>
      <c r="F21" s="1364"/>
      <c r="G21" s="1364"/>
      <c r="H21" s="1364"/>
      <c r="I21" s="1364"/>
      <c r="J21" s="1364"/>
      <c r="K21" s="1364"/>
      <c r="L21" s="1365"/>
      <c r="M21" s="1355"/>
      <c r="N21" s="1356"/>
      <c r="O21" s="1356"/>
      <c r="P21" s="1356"/>
      <c r="Q21" s="1356"/>
      <c r="R21" s="1356"/>
      <c r="S21" s="1356"/>
      <c r="T21" s="1356"/>
      <c r="U21" s="1356"/>
      <c r="V21" s="1356"/>
      <c r="W21" s="1356"/>
      <c r="X21" s="1356"/>
      <c r="Y21" s="1356"/>
      <c r="Z21" s="1356"/>
      <c r="AA21" s="1356"/>
      <c r="AB21" s="1356"/>
      <c r="AC21" s="1356"/>
      <c r="AD21" s="1356"/>
      <c r="AE21" s="1356"/>
      <c r="AF21" s="1356"/>
      <c r="AG21" s="1356"/>
      <c r="AH21" s="1356"/>
      <c r="AI21" s="1356"/>
      <c r="AJ21" s="1356"/>
      <c r="AK21" s="1356"/>
      <c r="AL21" s="1356"/>
      <c r="AM21" s="1356"/>
      <c r="AN21" s="1356"/>
      <c r="AO21" s="1356"/>
      <c r="AP21" s="1356"/>
      <c r="AQ21" s="1356"/>
      <c r="AR21" s="1356"/>
      <c r="AS21" s="1356"/>
      <c r="AT21" s="1356"/>
      <c r="AU21" s="1356"/>
      <c r="AV21" s="1356"/>
      <c r="AW21" s="1356"/>
      <c r="AX21" s="1356"/>
      <c r="AY21" s="1356"/>
      <c r="AZ21" s="1356"/>
      <c r="BA21" s="1356"/>
      <c r="BB21" s="1356"/>
      <c r="BC21" s="1356"/>
      <c r="BD21" s="1356"/>
      <c r="BE21" s="1356"/>
      <c r="BF21" s="1357"/>
    </row>
    <row r="22" spans="2:61" ht="19.5" customHeight="1">
      <c r="B22" s="1328"/>
      <c r="C22" s="1500"/>
      <c r="D22" s="1349" t="s">
        <v>194</v>
      </c>
      <c r="E22" s="1358"/>
      <c r="F22" s="1358"/>
      <c r="G22" s="1358"/>
      <c r="H22" s="1358"/>
      <c r="I22" s="1358"/>
      <c r="J22" s="1358"/>
      <c r="K22" s="1358"/>
      <c r="L22" s="1359"/>
      <c r="M22" s="1366" t="s">
        <v>195</v>
      </c>
      <c r="N22" s="1366"/>
      <c r="O22" s="1366"/>
      <c r="P22" s="1366"/>
      <c r="Q22" s="1366"/>
      <c r="R22" s="1366"/>
      <c r="S22" s="1366"/>
      <c r="T22" s="1366"/>
      <c r="U22" s="1366"/>
      <c r="V22" s="1366"/>
      <c r="W22" s="1366"/>
      <c r="X22" s="1352" t="s">
        <v>196</v>
      </c>
      <c r="Y22" s="1353"/>
      <c r="Z22" s="1353"/>
      <c r="AA22" s="1353"/>
      <c r="AB22" s="1353"/>
      <c r="AC22" s="1353"/>
      <c r="AD22" s="1353"/>
      <c r="AE22" s="1353"/>
      <c r="AF22" s="1353"/>
      <c r="AG22" s="1353"/>
      <c r="AH22" s="1353"/>
      <c r="AI22" s="1353"/>
      <c r="AJ22" s="1353"/>
      <c r="AK22" s="1353"/>
      <c r="AL22" s="1353"/>
      <c r="AM22" s="1353"/>
      <c r="AN22" s="1353"/>
      <c r="AO22" s="1353"/>
      <c r="AP22" s="1353"/>
      <c r="AQ22" s="1353"/>
      <c r="AR22" s="1353"/>
      <c r="AS22" s="1353"/>
      <c r="AT22" s="1353"/>
      <c r="AU22" s="1353"/>
      <c r="AV22" s="1353"/>
      <c r="AW22" s="1353"/>
      <c r="AX22" s="1353"/>
      <c r="AY22" s="1353"/>
      <c r="AZ22" s="1353"/>
      <c r="BA22" s="1353"/>
      <c r="BB22" s="1353"/>
      <c r="BC22" s="1353"/>
      <c r="BD22" s="1353"/>
      <c r="BE22" s="1353"/>
      <c r="BF22" s="1354"/>
      <c r="BH22" s="187"/>
      <c r="BI22" s="187"/>
    </row>
    <row r="23" spans="2:61" ht="19.5" customHeight="1">
      <c r="B23" s="1328"/>
      <c r="C23" s="1500"/>
      <c r="D23" s="1360"/>
      <c r="E23" s="1361"/>
      <c r="F23" s="1361"/>
      <c r="G23" s="1361"/>
      <c r="H23" s="1361"/>
      <c r="I23" s="1361"/>
      <c r="J23" s="1361"/>
      <c r="K23" s="1361"/>
      <c r="L23" s="1362"/>
      <c r="M23" s="1366"/>
      <c r="N23" s="1366"/>
      <c r="O23" s="1366"/>
      <c r="P23" s="1366"/>
      <c r="Q23" s="1366"/>
      <c r="R23" s="1366"/>
      <c r="S23" s="1366"/>
      <c r="T23" s="1366"/>
      <c r="U23" s="1366"/>
      <c r="V23" s="1366"/>
      <c r="W23" s="1366"/>
      <c r="X23" s="1355"/>
      <c r="Y23" s="1356"/>
      <c r="Z23" s="1356"/>
      <c r="AA23" s="1356"/>
      <c r="AB23" s="1356"/>
      <c r="AC23" s="1356"/>
      <c r="AD23" s="1356"/>
      <c r="AE23" s="1356"/>
      <c r="AF23" s="1356"/>
      <c r="AG23" s="1356"/>
      <c r="AH23" s="1356"/>
      <c r="AI23" s="1356"/>
      <c r="AJ23" s="1356"/>
      <c r="AK23" s="1356"/>
      <c r="AL23" s="1356"/>
      <c r="AM23" s="1356"/>
      <c r="AN23" s="1356"/>
      <c r="AO23" s="1356"/>
      <c r="AP23" s="1356"/>
      <c r="AQ23" s="1356"/>
      <c r="AR23" s="1356"/>
      <c r="AS23" s="1356"/>
      <c r="AT23" s="1356"/>
      <c r="AU23" s="1356"/>
      <c r="AV23" s="1356"/>
      <c r="AW23" s="1356"/>
      <c r="AX23" s="1356"/>
      <c r="AY23" s="1356"/>
      <c r="AZ23" s="1356"/>
      <c r="BA23" s="1356"/>
      <c r="BB23" s="1356"/>
      <c r="BC23" s="1356"/>
      <c r="BD23" s="1356"/>
      <c r="BE23" s="1356"/>
      <c r="BF23" s="1357"/>
      <c r="BG23" s="187"/>
      <c r="BH23" s="187"/>
      <c r="BI23" s="187"/>
    </row>
    <row r="24" spans="2:61" ht="19.5" customHeight="1">
      <c r="B24" s="1328"/>
      <c r="C24" s="1500"/>
      <c r="D24" s="1360"/>
      <c r="E24" s="1361"/>
      <c r="F24" s="1361"/>
      <c r="G24" s="1361"/>
      <c r="H24" s="1361"/>
      <c r="I24" s="1361"/>
      <c r="J24" s="1361"/>
      <c r="K24" s="1361"/>
      <c r="L24" s="1362"/>
      <c r="M24" s="1367" t="s">
        <v>197</v>
      </c>
      <c r="N24" s="1368"/>
      <c r="O24" s="1306" t="s">
        <v>198</v>
      </c>
      <c r="P24" s="1306"/>
      <c r="Q24" s="1306"/>
      <c r="R24" s="1306"/>
      <c r="S24" s="1306"/>
      <c r="T24" s="1306"/>
      <c r="U24" s="1306"/>
      <c r="V24" s="1306"/>
      <c r="W24" s="1306"/>
      <c r="X24" s="1307" t="s">
        <v>199</v>
      </c>
      <c r="Y24" s="1307"/>
      <c r="Z24" s="1307"/>
      <c r="AA24" s="1307"/>
      <c r="AB24" s="1307"/>
      <c r="AC24" s="1307"/>
      <c r="AD24" s="1307"/>
      <c r="AE24" s="1307"/>
      <c r="AF24" s="1307"/>
      <c r="AG24" s="1307"/>
      <c r="AH24" s="1307"/>
      <c r="AI24" s="1307"/>
      <c r="AJ24" s="1307"/>
      <c r="AK24" s="1307"/>
      <c r="AL24" s="1307"/>
      <c r="AM24" s="1307"/>
      <c r="AN24" s="1307"/>
      <c r="AO24" s="1307"/>
      <c r="AP24" s="1307"/>
      <c r="AQ24" s="1307"/>
      <c r="AR24" s="1307"/>
      <c r="AS24" s="1307"/>
      <c r="AT24" s="1307"/>
      <c r="AU24" s="1307"/>
      <c r="AV24" s="1307"/>
      <c r="AW24" s="1307"/>
      <c r="AX24" s="1307"/>
      <c r="AY24" s="1307"/>
      <c r="AZ24" s="1307"/>
      <c r="BA24" s="1307"/>
      <c r="BB24" s="1307"/>
      <c r="BC24" s="1307"/>
      <c r="BD24" s="1307"/>
      <c r="BE24" s="1307"/>
      <c r="BF24" s="1308"/>
      <c r="BG24" s="187"/>
      <c r="BH24" s="187"/>
      <c r="BI24" s="187"/>
    </row>
    <row r="25" spans="2:61" ht="19.5" customHeight="1">
      <c r="B25" s="1328"/>
      <c r="C25" s="1500"/>
      <c r="D25" s="1360"/>
      <c r="E25" s="1361"/>
      <c r="F25" s="1361"/>
      <c r="G25" s="1361"/>
      <c r="H25" s="1361"/>
      <c r="I25" s="1361"/>
      <c r="J25" s="1361"/>
      <c r="K25" s="1361"/>
      <c r="L25" s="1362"/>
      <c r="M25" s="1369"/>
      <c r="N25" s="1329"/>
      <c r="O25" s="1309" t="s">
        <v>200</v>
      </c>
      <c r="P25" s="1309"/>
      <c r="Q25" s="1309"/>
      <c r="R25" s="1309"/>
      <c r="S25" s="1309"/>
      <c r="T25" s="1309"/>
      <c r="U25" s="1309"/>
      <c r="V25" s="1309"/>
      <c r="W25" s="1309"/>
      <c r="X25" s="1338" t="s">
        <v>201</v>
      </c>
      <c r="Y25" s="1338"/>
      <c r="Z25" s="1338"/>
      <c r="AA25" s="1338"/>
      <c r="AB25" s="1338"/>
      <c r="AC25" s="1338"/>
      <c r="AD25" s="1338"/>
      <c r="AE25" s="1338"/>
      <c r="AF25" s="1338"/>
      <c r="AG25" s="1338"/>
      <c r="AH25" s="1338"/>
      <c r="AI25" s="1338"/>
      <c r="AJ25" s="1338"/>
      <c r="AK25" s="1338"/>
      <c r="AL25" s="1338"/>
      <c r="AM25" s="1338"/>
      <c r="AN25" s="1338"/>
      <c r="AO25" s="1338"/>
      <c r="AP25" s="1338"/>
      <c r="AQ25" s="1338"/>
      <c r="AR25" s="1338"/>
      <c r="AS25" s="1338"/>
      <c r="AT25" s="1338"/>
      <c r="AU25" s="1338"/>
      <c r="AV25" s="1338"/>
      <c r="AW25" s="1338"/>
      <c r="AX25" s="1338"/>
      <c r="AY25" s="1338"/>
      <c r="AZ25" s="1338"/>
      <c r="BA25" s="1338"/>
      <c r="BB25" s="1338"/>
      <c r="BC25" s="1338"/>
      <c r="BD25" s="1338"/>
      <c r="BE25" s="1338"/>
      <c r="BF25" s="1339"/>
      <c r="BG25" s="187"/>
      <c r="BH25" s="187"/>
      <c r="BI25" s="187"/>
    </row>
    <row r="26" spans="2:61" ht="19.5" customHeight="1">
      <c r="B26" s="1328"/>
      <c r="C26" s="1500"/>
      <c r="D26" s="1363"/>
      <c r="E26" s="1364"/>
      <c r="F26" s="1364"/>
      <c r="G26" s="1364"/>
      <c r="H26" s="1364"/>
      <c r="I26" s="1364"/>
      <c r="J26" s="1364"/>
      <c r="K26" s="1364"/>
      <c r="L26" s="1365"/>
      <c r="M26" s="1370"/>
      <c r="N26" s="1371"/>
      <c r="O26" s="1340" t="s">
        <v>202</v>
      </c>
      <c r="P26" s="1340"/>
      <c r="Q26" s="1340"/>
      <c r="R26" s="1340"/>
      <c r="S26" s="1340"/>
      <c r="T26" s="1340"/>
      <c r="U26" s="1340"/>
      <c r="V26" s="1340"/>
      <c r="W26" s="1340"/>
      <c r="X26" s="1341" t="s">
        <v>203</v>
      </c>
      <c r="Y26" s="1341"/>
      <c r="Z26" s="1341"/>
      <c r="AA26" s="1341"/>
      <c r="AB26" s="1341"/>
      <c r="AC26" s="1341"/>
      <c r="AD26" s="1341"/>
      <c r="AE26" s="1341"/>
      <c r="AF26" s="1341"/>
      <c r="AG26" s="1341"/>
      <c r="AH26" s="1341"/>
      <c r="AI26" s="1341"/>
      <c r="AJ26" s="1341"/>
      <c r="AK26" s="1341"/>
      <c r="AL26" s="1341"/>
      <c r="AM26" s="1341"/>
      <c r="AN26" s="1341"/>
      <c r="AO26" s="1341"/>
      <c r="AP26" s="1341"/>
      <c r="AQ26" s="1341"/>
      <c r="AR26" s="1341"/>
      <c r="AS26" s="1341"/>
      <c r="AT26" s="1341"/>
      <c r="AU26" s="1341"/>
      <c r="AV26" s="1341"/>
      <c r="AW26" s="1341"/>
      <c r="AX26" s="1341"/>
      <c r="AY26" s="1341"/>
      <c r="AZ26" s="1341"/>
      <c r="BA26" s="1341"/>
      <c r="BB26" s="1341"/>
      <c r="BC26" s="1341"/>
      <c r="BD26" s="1341"/>
      <c r="BE26" s="1341"/>
      <c r="BF26" s="1342"/>
      <c r="BG26" s="187"/>
      <c r="BH26" s="187"/>
      <c r="BI26" s="187"/>
    </row>
    <row r="27" spans="2:61" ht="9.9" customHeight="1">
      <c r="B27" s="1328"/>
      <c r="C27" s="1500"/>
      <c r="D27" s="1478" t="s">
        <v>249</v>
      </c>
      <c r="E27" s="1479"/>
      <c r="F27" s="1479"/>
      <c r="G27" s="1479"/>
      <c r="H27" s="1479"/>
      <c r="I27" s="1479"/>
      <c r="J27" s="1479"/>
      <c r="K27" s="1479"/>
      <c r="L27" s="1479"/>
      <c r="M27" s="1483" t="s">
        <v>250</v>
      </c>
      <c r="N27" s="1484"/>
      <c r="O27" s="1484"/>
      <c r="P27" s="1484"/>
      <c r="Q27" s="1484"/>
      <c r="R27" s="1484"/>
      <c r="S27" s="1484"/>
      <c r="T27" s="1484"/>
      <c r="U27" s="1484"/>
      <c r="V27" s="1484"/>
      <c r="W27" s="1484"/>
      <c r="X27" s="1484"/>
      <c r="Y27" s="1484"/>
      <c r="Z27" s="1484"/>
      <c r="AA27" s="1484"/>
      <c r="AB27" s="1484"/>
      <c r="AC27" s="1484"/>
      <c r="AD27" s="1484"/>
      <c r="AE27" s="1484"/>
      <c r="AF27" s="1484"/>
      <c r="AG27" s="1484"/>
      <c r="AH27" s="1484"/>
      <c r="AI27" s="1484"/>
      <c r="AJ27" s="1484"/>
      <c r="AK27" s="1484"/>
      <c r="AL27" s="1484"/>
      <c r="AM27" s="1484"/>
      <c r="AN27" s="1484"/>
      <c r="AO27" s="1484"/>
      <c r="AP27" s="1484"/>
      <c r="AQ27" s="1484"/>
      <c r="AR27" s="1484"/>
      <c r="AS27" s="1484"/>
      <c r="AT27" s="1484"/>
      <c r="AU27" s="1484"/>
      <c r="AV27" s="1484"/>
      <c r="AW27" s="1484"/>
      <c r="AX27" s="1484"/>
      <c r="AY27" s="1484"/>
      <c r="AZ27" s="1484"/>
      <c r="BA27" s="1484"/>
      <c r="BB27" s="1484"/>
      <c r="BC27" s="1484"/>
      <c r="BD27" s="1484"/>
      <c r="BE27" s="1484"/>
      <c r="BF27" s="1485"/>
    </row>
    <row r="28" spans="2:61" ht="19.5" customHeight="1">
      <c r="B28" s="1328"/>
      <c r="C28" s="1500"/>
      <c r="D28" s="1480"/>
      <c r="E28" s="1463"/>
      <c r="F28" s="1463"/>
      <c r="G28" s="1463"/>
      <c r="H28" s="1463"/>
      <c r="I28" s="1463"/>
      <c r="J28" s="1463"/>
      <c r="K28" s="1463"/>
      <c r="L28" s="1463"/>
      <c r="M28" s="1486"/>
      <c r="N28" s="1487"/>
      <c r="O28" s="1487"/>
      <c r="P28" s="1487"/>
      <c r="Q28" s="1487"/>
      <c r="R28" s="1487"/>
      <c r="S28" s="1487"/>
      <c r="T28" s="1487"/>
      <c r="U28" s="1487"/>
      <c r="V28" s="1487"/>
      <c r="W28" s="1487"/>
      <c r="X28" s="1487"/>
      <c r="Y28" s="1487"/>
      <c r="Z28" s="1487"/>
      <c r="AA28" s="1487"/>
      <c r="AB28" s="1487"/>
      <c r="AC28" s="1487"/>
      <c r="AD28" s="1487"/>
      <c r="AE28" s="1487"/>
      <c r="AF28" s="1487"/>
      <c r="AG28" s="1487"/>
      <c r="AH28" s="1487"/>
      <c r="AI28" s="1487"/>
      <c r="AJ28" s="1487"/>
      <c r="AK28" s="1487"/>
      <c r="AL28" s="1487"/>
      <c r="AM28" s="1487"/>
      <c r="AN28" s="1487"/>
      <c r="AO28" s="1487"/>
      <c r="AP28" s="1487"/>
      <c r="AQ28" s="1487"/>
      <c r="AR28" s="1487"/>
      <c r="AS28" s="1487"/>
      <c r="AT28" s="1487"/>
      <c r="AU28" s="1487"/>
      <c r="AV28" s="1487"/>
      <c r="AW28" s="1487"/>
      <c r="AX28" s="1487"/>
      <c r="AY28" s="1487"/>
      <c r="AZ28" s="1487"/>
      <c r="BA28" s="1487"/>
      <c r="BB28" s="1487"/>
      <c r="BC28" s="1487"/>
      <c r="BD28" s="1487"/>
      <c r="BE28" s="1487"/>
      <c r="BF28" s="1488"/>
    </row>
    <row r="29" spans="2:61" ht="19.5" customHeight="1">
      <c r="B29" s="1328"/>
      <c r="C29" s="1500"/>
      <c r="D29" s="1480"/>
      <c r="E29" s="1463"/>
      <c r="F29" s="1463"/>
      <c r="G29" s="1463"/>
      <c r="H29" s="1463"/>
      <c r="I29" s="1463"/>
      <c r="J29" s="1463"/>
      <c r="K29" s="1463"/>
      <c r="L29" s="1463"/>
      <c r="M29" s="1486"/>
      <c r="N29" s="1487"/>
      <c r="O29" s="1487"/>
      <c r="P29" s="1487"/>
      <c r="Q29" s="1487"/>
      <c r="R29" s="1487"/>
      <c r="S29" s="1487"/>
      <c r="T29" s="1487"/>
      <c r="U29" s="1487"/>
      <c r="V29" s="1487"/>
      <c r="W29" s="1487"/>
      <c r="X29" s="1487"/>
      <c r="Y29" s="1487"/>
      <c r="Z29" s="1487"/>
      <c r="AA29" s="1487"/>
      <c r="AB29" s="1487"/>
      <c r="AC29" s="1487"/>
      <c r="AD29" s="1487"/>
      <c r="AE29" s="1487"/>
      <c r="AF29" s="1487"/>
      <c r="AG29" s="1487"/>
      <c r="AH29" s="1487"/>
      <c r="AI29" s="1487"/>
      <c r="AJ29" s="1487"/>
      <c r="AK29" s="1487"/>
      <c r="AL29" s="1487"/>
      <c r="AM29" s="1487"/>
      <c r="AN29" s="1487"/>
      <c r="AO29" s="1487"/>
      <c r="AP29" s="1487"/>
      <c r="AQ29" s="1487"/>
      <c r="AR29" s="1487"/>
      <c r="AS29" s="1487"/>
      <c r="AT29" s="1487"/>
      <c r="AU29" s="1487"/>
      <c r="AV29" s="1487"/>
      <c r="AW29" s="1487"/>
      <c r="AX29" s="1487"/>
      <c r="AY29" s="1487"/>
      <c r="AZ29" s="1487"/>
      <c r="BA29" s="1487"/>
      <c r="BB29" s="1487"/>
      <c r="BC29" s="1487"/>
      <c r="BD29" s="1487"/>
      <c r="BE29" s="1487"/>
      <c r="BF29" s="1488"/>
    </row>
    <row r="30" spans="2:61" ht="19.5" customHeight="1">
      <c r="B30" s="1328"/>
      <c r="C30" s="1500"/>
      <c r="D30" s="1480"/>
      <c r="E30" s="1463"/>
      <c r="F30" s="1463"/>
      <c r="G30" s="1463"/>
      <c r="H30" s="1463"/>
      <c r="I30" s="1463"/>
      <c r="J30" s="1463"/>
      <c r="K30" s="1463"/>
      <c r="L30" s="1463"/>
      <c r="M30" s="1486"/>
      <c r="N30" s="1487"/>
      <c r="O30" s="1487"/>
      <c r="P30" s="1487"/>
      <c r="Q30" s="1487"/>
      <c r="R30" s="1487"/>
      <c r="S30" s="1487"/>
      <c r="T30" s="1487"/>
      <c r="U30" s="1487"/>
      <c r="V30" s="1487"/>
      <c r="W30" s="1487"/>
      <c r="X30" s="1487"/>
      <c r="Y30" s="1487"/>
      <c r="Z30" s="1487"/>
      <c r="AA30" s="1487"/>
      <c r="AB30" s="1487"/>
      <c r="AC30" s="1487"/>
      <c r="AD30" s="1487"/>
      <c r="AE30" s="1487"/>
      <c r="AF30" s="1487"/>
      <c r="AG30" s="1487"/>
      <c r="AH30" s="1487"/>
      <c r="AI30" s="1487"/>
      <c r="AJ30" s="1487"/>
      <c r="AK30" s="1487"/>
      <c r="AL30" s="1487"/>
      <c r="AM30" s="1487"/>
      <c r="AN30" s="1487"/>
      <c r="AO30" s="1487"/>
      <c r="AP30" s="1487"/>
      <c r="AQ30" s="1487"/>
      <c r="AR30" s="1487"/>
      <c r="AS30" s="1487"/>
      <c r="AT30" s="1487"/>
      <c r="AU30" s="1487"/>
      <c r="AV30" s="1487"/>
      <c r="AW30" s="1487"/>
      <c r="AX30" s="1487"/>
      <c r="AY30" s="1487"/>
      <c r="AZ30" s="1487"/>
      <c r="BA30" s="1487"/>
      <c r="BB30" s="1487"/>
      <c r="BC30" s="1487"/>
      <c r="BD30" s="1487"/>
      <c r="BE30" s="1487"/>
      <c r="BF30" s="1488"/>
    </row>
    <row r="31" spans="2:61" ht="19.5" customHeight="1">
      <c r="B31" s="1328"/>
      <c r="C31" s="1500"/>
      <c r="D31" s="1480"/>
      <c r="E31" s="1463"/>
      <c r="F31" s="1463"/>
      <c r="G31" s="1463"/>
      <c r="H31" s="1463"/>
      <c r="I31" s="1463"/>
      <c r="J31" s="1463"/>
      <c r="K31" s="1463"/>
      <c r="L31" s="1463"/>
      <c r="M31" s="1486"/>
      <c r="N31" s="1487"/>
      <c r="O31" s="1487"/>
      <c r="P31" s="1487"/>
      <c r="Q31" s="1487"/>
      <c r="R31" s="1487"/>
      <c r="S31" s="1487"/>
      <c r="T31" s="1487"/>
      <c r="U31" s="1487"/>
      <c r="V31" s="1487"/>
      <c r="W31" s="1487"/>
      <c r="X31" s="1487"/>
      <c r="Y31" s="1487"/>
      <c r="Z31" s="1487"/>
      <c r="AA31" s="1487"/>
      <c r="AB31" s="1487"/>
      <c r="AC31" s="1487"/>
      <c r="AD31" s="1487"/>
      <c r="AE31" s="1487"/>
      <c r="AF31" s="1487"/>
      <c r="AG31" s="1487"/>
      <c r="AH31" s="1487"/>
      <c r="AI31" s="1487"/>
      <c r="AJ31" s="1487"/>
      <c r="AK31" s="1487"/>
      <c r="AL31" s="1487"/>
      <c r="AM31" s="1487"/>
      <c r="AN31" s="1487"/>
      <c r="AO31" s="1487"/>
      <c r="AP31" s="1487"/>
      <c r="AQ31" s="1487"/>
      <c r="AR31" s="1487"/>
      <c r="AS31" s="1487"/>
      <c r="AT31" s="1487"/>
      <c r="AU31" s="1487"/>
      <c r="AV31" s="1487"/>
      <c r="AW31" s="1487"/>
      <c r="AX31" s="1487"/>
      <c r="AY31" s="1487"/>
      <c r="AZ31" s="1487"/>
      <c r="BA31" s="1487"/>
      <c r="BB31" s="1487"/>
      <c r="BC31" s="1487"/>
      <c r="BD31" s="1487"/>
      <c r="BE31" s="1487"/>
      <c r="BF31" s="1488"/>
    </row>
    <row r="32" spans="2:61" ht="19.5" customHeight="1">
      <c r="B32" s="1328"/>
      <c r="C32" s="1500"/>
      <c r="D32" s="1480"/>
      <c r="E32" s="1463"/>
      <c r="F32" s="1463"/>
      <c r="G32" s="1463"/>
      <c r="H32" s="1463"/>
      <c r="I32" s="1463"/>
      <c r="J32" s="1463"/>
      <c r="K32" s="1463"/>
      <c r="L32" s="1463"/>
      <c r="M32" s="1486"/>
      <c r="N32" s="1487"/>
      <c r="O32" s="1487"/>
      <c r="P32" s="1487"/>
      <c r="Q32" s="1487"/>
      <c r="R32" s="1487"/>
      <c r="S32" s="1487"/>
      <c r="T32" s="1487"/>
      <c r="U32" s="1487"/>
      <c r="V32" s="1487"/>
      <c r="W32" s="1487"/>
      <c r="X32" s="1487"/>
      <c r="Y32" s="1487"/>
      <c r="Z32" s="1487"/>
      <c r="AA32" s="1487"/>
      <c r="AB32" s="1487"/>
      <c r="AC32" s="1487"/>
      <c r="AD32" s="1487"/>
      <c r="AE32" s="1487"/>
      <c r="AF32" s="1487"/>
      <c r="AG32" s="1487"/>
      <c r="AH32" s="1487"/>
      <c r="AI32" s="1487"/>
      <c r="AJ32" s="1487"/>
      <c r="AK32" s="1487"/>
      <c r="AL32" s="1487"/>
      <c r="AM32" s="1487"/>
      <c r="AN32" s="1487"/>
      <c r="AO32" s="1487"/>
      <c r="AP32" s="1487"/>
      <c r="AQ32" s="1487"/>
      <c r="AR32" s="1487"/>
      <c r="AS32" s="1487"/>
      <c r="AT32" s="1487"/>
      <c r="AU32" s="1487"/>
      <c r="AV32" s="1487"/>
      <c r="AW32" s="1487"/>
      <c r="AX32" s="1487"/>
      <c r="AY32" s="1487"/>
      <c r="AZ32" s="1487"/>
      <c r="BA32" s="1487"/>
      <c r="BB32" s="1487"/>
      <c r="BC32" s="1487"/>
      <c r="BD32" s="1487"/>
      <c r="BE32" s="1487"/>
      <c r="BF32" s="1488"/>
    </row>
    <row r="33" spans="2:58" ht="19.5" customHeight="1">
      <c r="B33" s="1328"/>
      <c r="C33" s="1500"/>
      <c r="D33" s="1480"/>
      <c r="E33" s="1463"/>
      <c r="F33" s="1463"/>
      <c r="G33" s="1463"/>
      <c r="H33" s="1463"/>
      <c r="I33" s="1463"/>
      <c r="J33" s="1463"/>
      <c r="K33" s="1463"/>
      <c r="L33" s="1463"/>
      <c r="M33" s="1486"/>
      <c r="N33" s="1487"/>
      <c r="O33" s="1487"/>
      <c r="P33" s="1487"/>
      <c r="Q33" s="1487"/>
      <c r="R33" s="1487"/>
      <c r="S33" s="1487"/>
      <c r="T33" s="1487"/>
      <c r="U33" s="1487"/>
      <c r="V33" s="1487"/>
      <c r="W33" s="1487"/>
      <c r="X33" s="1487"/>
      <c r="Y33" s="1487"/>
      <c r="Z33" s="1487"/>
      <c r="AA33" s="1487"/>
      <c r="AB33" s="1487"/>
      <c r="AC33" s="1487"/>
      <c r="AD33" s="1487"/>
      <c r="AE33" s="1487"/>
      <c r="AF33" s="1487"/>
      <c r="AG33" s="1487"/>
      <c r="AH33" s="1487"/>
      <c r="AI33" s="1487"/>
      <c r="AJ33" s="1487"/>
      <c r="AK33" s="1487"/>
      <c r="AL33" s="1487"/>
      <c r="AM33" s="1487"/>
      <c r="AN33" s="1487"/>
      <c r="AO33" s="1487"/>
      <c r="AP33" s="1487"/>
      <c r="AQ33" s="1487"/>
      <c r="AR33" s="1487"/>
      <c r="AS33" s="1487"/>
      <c r="AT33" s="1487"/>
      <c r="AU33" s="1487"/>
      <c r="AV33" s="1487"/>
      <c r="AW33" s="1487"/>
      <c r="AX33" s="1487"/>
      <c r="AY33" s="1487"/>
      <c r="AZ33" s="1487"/>
      <c r="BA33" s="1487"/>
      <c r="BB33" s="1487"/>
      <c r="BC33" s="1487"/>
      <c r="BD33" s="1487"/>
      <c r="BE33" s="1487"/>
      <c r="BF33" s="1488"/>
    </row>
    <row r="34" spans="2:58" ht="19.5" customHeight="1">
      <c r="B34" s="1328"/>
      <c r="C34" s="1500"/>
      <c r="D34" s="1481"/>
      <c r="E34" s="1482"/>
      <c r="F34" s="1482"/>
      <c r="G34" s="1482"/>
      <c r="H34" s="1482"/>
      <c r="I34" s="1482"/>
      <c r="J34" s="1482"/>
      <c r="K34" s="1482"/>
      <c r="L34" s="1482"/>
      <c r="M34" s="1489"/>
      <c r="N34" s="1490"/>
      <c r="O34" s="1490"/>
      <c r="P34" s="1490"/>
      <c r="Q34" s="1490"/>
      <c r="R34" s="1490"/>
      <c r="S34" s="1490"/>
      <c r="T34" s="1490"/>
      <c r="U34" s="1490"/>
      <c r="V34" s="1490"/>
      <c r="W34" s="1490"/>
      <c r="X34" s="1490"/>
      <c r="Y34" s="1490"/>
      <c r="Z34" s="1490"/>
      <c r="AA34" s="1490"/>
      <c r="AB34" s="1490"/>
      <c r="AC34" s="1490"/>
      <c r="AD34" s="1490"/>
      <c r="AE34" s="1490"/>
      <c r="AF34" s="1490"/>
      <c r="AG34" s="1490"/>
      <c r="AH34" s="1490"/>
      <c r="AI34" s="1490"/>
      <c r="AJ34" s="1490"/>
      <c r="AK34" s="1490"/>
      <c r="AL34" s="1490"/>
      <c r="AM34" s="1490"/>
      <c r="AN34" s="1490"/>
      <c r="AO34" s="1490"/>
      <c r="AP34" s="1490"/>
      <c r="AQ34" s="1490"/>
      <c r="AR34" s="1490"/>
      <c r="AS34" s="1490"/>
      <c r="AT34" s="1490"/>
      <c r="AU34" s="1490"/>
      <c r="AV34" s="1490"/>
      <c r="AW34" s="1490"/>
      <c r="AX34" s="1490"/>
      <c r="AY34" s="1490"/>
      <c r="AZ34" s="1490"/>
      <c r="BA34" s="1490"/>
      <c r="BB34" s="1490"/>
      <c r="BC34" s="1490"/>
      <c r="BD34" s="1490"/>
      <c r="BE34" s="1490"/>
      <c r="BF34" s="1491"/>
    </row>
    <row r="35" spans="2:58" ht="19.5" customHeight="1">
      <c r="B35" s="1328"/>
      <c r="C35" s="1500"/>
      <c r="D35" s="1478" t="s">
        <v>251</v>
      </c>
      <c r="E35" s="1479"/>
      <c r="F35" s="1479"/>
      <c r="G35" s="1479"/>
      <c r="H35" s="1479"/>
      <c r="I35" s="1479"/>
      <c r="J35" s="1479"/>
      <c r="K35" s="1479"/>
      <c r="L35" s="1479"/>
      <c r="M35" s="1275" t="s">
        <v>252</v>
      </c>
      <c r="N35" s="1312"/>
      <c r="O35" s="1312"/>
      <c r="P35" s="1312"/>
      <c r="Q35" s="1312"/>
      <c r="R35" s="1312"/>
      <c r="S35" s="1312"/>
      <c r="T35" s="1312"/>
      <c r="U35" s="1312"/>
      <c r="V35" s="1312"/>
      <c r="W35" s="1312"/>
      <c r="X35" s="1312"/>
      <c r="Y35" s="1312"/>
      <c r="Z35" s="1312"/>
      <c r="AA35" s="1312"/>
      <c r="AB35" s="1312"/>
      <c r="AC35" s="1312"/>
      <c r="AD35" s="1312"/>
      <c r="AE35" s="1312"/>
      <c r="AF35" s="1312"/>
      <c r="AG35" s="1312"/>
      <c r="AH35" s="1312"/>
      <c r="AI35" s="1312"/>
      <c r="AJ35" s="1312"/>
      <c r="AK35" s="1312"/>
      <c r="AL35" s="1312"/>
      <c r="AM35" s="1312"/>
      <c r="AN35" s="1312"/>
      <c r="AO35" s="1312"/>
      <c r="AP35" s="1312"/>
      <c r="AQ35" s="1312"/>
      <c r="AR35" s="1312"/>
      <c r="AS35" s="1312"/>
      <c r="AT35" s="1312"/>
      <c r="AU35" s="1312"/>
      <c r="AV35" s="1312"/>
      <c r="AW35" s="1312"/>
      <c r="AX35" s="1312"/>
      <c r="AY35" s="1312"/>
      <c r="AZ35" s="1312"/>
      <c r="BA35" s="1312"/>
      <c r="BB35" s="1312"/>
      <c r="BC35" s="1312"/>
      <c r="BD35" s="1312"/>
      <c r="BE35" s="1312"/>
      <c r="BF35" s="1492"/>
    </row>
    <row r="36" spans="2:58" ht="19.5" customHeight="1">
      <c r="B36" s="1328"/>
      <c r="C36" s="1500"/>
      <c r="D36" s="1480"/>
      <c r="E36" s="1463"/>
      <c r="F36" s="1463"/>
      <c r="G36" s="1463"/>
      <c r="H36" s="1463"/>
      <c r="I36" s="1463"/>
      <c r="J36" s="1463"/>
      <c r="K36" s="1463"/>
      <c r="L36" s="1463"/>
      <c r="M36" s="1285"/>
      <c r="N36" s="1294"/>
      <c r="O36" s="1294"/>
      <c r="P36" s="1294"/>
      <c r="Q36" s="1294"/>
      <c r="R36" s="1294"/>
      <c r="S36" s="1294"/>
      <c r="T36" s="1294"/>
      <c r="U36" s="1294"/>
      <c r="V36" s="1294"/>
      <c r="W36" s="1294"/>
      <c r="X36" s="1294"/>
      <c r="Y36" s="1294"/>
      <c r="Z36" s="1294"/>
      <c r="AA36" s="1294"/>
      <c r="AB36" s="1294"/>
      <c r="AC36" s="1294"/>
      <c r="AD36" s="1294"/>
      <c r="AE36" s="1294"/>
      <c r="AF36" s="1294"/>
      <c r="AG36" s="1294"/>
      <c r="AH36" s="1294"/>
      <c r="AI36" s="1294"/>
      <c r="AJ36" s="1294"/>
      <c r="AK36" s="1294"/>
      <c r="AL36" s="1294"/>
      <c r="AM36" s="1294"/>
      <c r="AN36" s="1294"/>
      <c r="AO36" s="1294"/>
      <c r="AP36" s="1294"/>
      <c r="AQ36" s="1294"/>
      <c r="AR36" s="1294"/>
      <c r="AS36" s="1294"/>
      <c r="AT36" s="1294"/>
      <c r="AU36" s="1294"/>
      <c r="AV36" s="1294"/>
      <c r="AW36" s="1294"/>
      <c r="AX36" s="1294"/>
      <c r="AY36" s="1294"/>
      <c r="AZ36" s="1294"/>
      <c r="BA36" s="1294"/>
      <c r="BB36" s="1294"/>
      <c r="BC36" s="1294"/>
      <c r="BD36" s="1294"/>
      <c r="BE36" s="1294"/>
      <c r="BF36" s="1295"/>
    </row>
    <row r="37" spans="2:58" ht="19.5" customHeight="1">
      <c r="B37" s="1328"/>
      <c r="C37" s="1500"/>
      <c r="D37" s="1480"/>
      <c r="E37" s="1463"/>
      <c r="F37" s="1463"/>
      <c r="G37" s="1463"/>
      <c r="H37" s="1463"/>
      <c r="I37" s="1463"/>
      <c r="J37" s="1463"/>
      <c r="K37" s="1463"/>
      <c r="L37" s="1463"/>
      <c r="M37" s="1285"/>
      <c r="N37" s="1294"/>
      <c r="O37" s="1294"/>
      <c r="P37" s="1294"/>
      <c r="Q37" s="1294"/>
      <c r="R37" s="1294"/>
      <c r="S37" s="1294"/>
      <c r="T37" s="1294"/>
      <c r="U37" s="1294"/>
      <c r="V37" s="1294"/>
      <c r="W37" s="1294"/>
      <c r="X37" s="1294"/>
      <c r="Y37" s="1294"/>
      <c r="Z37" s="1294"/>
      <c r="AA37" s="1294"/>
      <c r="AB37" s="1294"/>
      <c r="AC37" s="1294"/>
      <c r="AD37" s="1294"/>
      <c r="AE37" s="1294"/>
      <c r="AF37" s="1294"/>
      <c r="AG37" s="1294"/>
      <c r="AH37" s="1294"/>
      <c r="AI37" s="1294"/>
      <c r="AJ37" s="1294"/>
      <c r="AK37" s="1294"/>
      <c r="AL37" s="1294"/>
      <c r="AM37" s="1294"/>
      <c r="AN37" s="1294"/>
      <c r="AO37" s="1294"/>
      <c r="AP37" s="1294"/>
      <c r="AQ37" s="1294"/>
      <c r="AR37" s="1294"/>
      <c r="AS37" s="1294"/>
      <c r="AT37" s="1294"/>
      <c r="AU37" s="1294"/>
      <c r="AV37" s="1294"/>
      <c r="AW37" s="1294"/>
      <c r="AX37" s="1294"/>
      <c r="AY37" s="1294"/>
      <c r="AZ37" s="1294"/>
      <c r="BA37" s="1294"/>
      <c r="BB37" s="1294"/>
      <c r="BC37" s="1294"/>
      <c r="BD37" s="1294"/>
      <c r="BE37" s="1294"/>
      <c r="BF37" s="1295"/>
    </row>
    <row r="38" spans="2:58" ht="19.5" customHeight="1">
      <c r="B38" s="1328"/>
      <c r="C38" s="1500"/>
      <c r="D38" s="1480"/>
      <c r="E38" s="1463"/>
      <c r="F38" s="1463"/>
      <c r="G38" s="1463"/>
      <c r="H38" s="1463"/>
      <c r="I38" s="1463"/>
      <c r="J38" s="1463"/>
      <c r="K38" s="1463"/>
      <c r="L38" s="1463"/>
      <c r="M38" s="1285"/>
      <c r="N38" s="1294"/>
      <c r="O38" s="1294"/>
      <c r="P38" s="1294"/>
      <c r="Q38" s="1294"/>
      <c r="R38" s="1294"/>
      <c r="S38" s="1294"/>
      <c r="T38" s="1294"/>
      <c r="U38" s="1294"/>
      <c r="V38" s="1294"/>
      <c r="W38" s="1294"/>
      <c r="X38" s="1294"/>
      <c r="Y38" s="1294"/>
      <c r="Z38" s="1294"/>
      <c r="AA38" s="1294"/>
      <c r="AB38" s="1294"/>
      <c r="AC38" s="1294"/>
      <c r="AD38" s="1294"/>
      <c r="AE38" s="1294"/>
      <c r="AF38" s="1294"/>
      <c r="AG38" s="1294"/>
      <c r="AH38" s="1294"/>
      <c r="AI38" s="1294"/>
      <c r="AJ38" s="1294"/>
      <c r="AK38" s="1294"/>
      <c r="AL38" s="1294"/>
      <c r="AM38" s="1294"/>
      <c r="AN38" s="1294"/>
      <c r="AO38" s="1294"/>
      <c r="AP38" s="1294"/>
      <c r="AQ38" s="1294"/>
      <c r="AR38" s="1294"/>
      <c r="AS38" s="1294"/>
      <c r="AT38" s="1294"/>
      <c r="AU38" s="1294"/>
      <c r="AV38" s="1294"/>
      <c r="AW38" s="1294"/>
      <c r="AX38" s="1294"/>
      <c r="AY38" s="1294"/>
      <c r="AZ38" s="1294"/>
      <c r="BA38" s="1294"/>
      <c r="BB38" s="1294"/>
      <c r="BC38" s="1294"/>
      <c r="BD38" s="1294"/>
      <c r="BE38" s="1294"/>
      <c r="BF38" s="1295"/>
    </row>
    <row r="39" spans="2:58" ht="19.5" customHeight="1">
      <c r="B39" s="1328"/>
      <c r="C39" s="1500"/>
      <c r="D39" s="1480"/>
      <c r="E39" s="1463"/>
      <c r="F39" s="1463"/>
      <c r="G39" s="1463"/>
      <c r="H39" s="1463"/>
      <c r="I39" s="1463"/>
      <c r="J39" s="1463"/>
      <c r="K39" s="1463"/>
      <c r="L39" s="1463"/>
      <c r="M39" s="1285"/>
      <c r="N39" s="1294"/>
      <c r="O39" s="1294"/>
      <c r="P39" s="1294"/>
      <c r="Q39" s="1294"/>
      <c r="R39" s="1294"/>
      <c r="S39" s="1294"/>
      <c r="T39" s="1294"/>
      <c r="U39" s="1294"/>
      <c r="V39" s="1294"/>
      <c r="W39" s="1294"/>
      <c r="X39" s="1294"/>
      <c r="Y39" s="1294"/>
      <c r="Z39" s="1294"/>
      <c r="AA39" s="1294"/>
      <c r="AB39" s="1294"/>
      <c r="AC39" s="1294"/>
      <c r="AD39" s="1294"/>
      <c r="AE39" s="1294"/>
      <c r="AF39" s="1294"/>
      <c r="AG39" s="1294"/>
      <c r="AH39" s="1294"/>
      <c r="AI39" s="1294"/>
      <c r="AJ39" s="1294"/>
      <c r="AK39" s="1294"/>
      <c r="AL39" s="1294"/>
      <c r="AM39" s="1294"/>
      <c r="AN39" s="1294"/>
      <c r="AO39" s="1294"/>
      <c r="AP39" s="1294"/>
      <c r="AQ39" s="1294"/>
      <c r="AR39" s="1294"/>
      <c r="AS39" s="1294"/>
      <c r="AT39" s="1294"/>
      <c r="AU39" s="1294"/>
      <c r="AV39" s="1294"/>
      <c r="AW39" s="1294"/>
      <c r="AX39" s="1294"/>
      <c r="AY39" s="1294"/>
      <c r="AZ39" s="1294"/>
      <c r="BA39" s="1294"/>
      <c r="BB39" s="1294"/>
      <c r="BC39" s="1294"/>
      <c r="BD39" s="1294"/>
      <c r="BE39" s="1294"/>
      <c r="BF39" s="1295"/>
    </row>
    <row r="40" spans="2:58" ht="19.5" customHeight="1">
      <c r="B40" s="1328"/>
      <c r="C40" s="1500"/>
      <c r="D40" s="1480"/>
      <c r="E40" s="1463"/>
      <c r="F40" s="1463"/>
      <c r="G40" s="1463"/>
      <c r="H40" s="1463"/>
      <c r="I40" s="1463"/>
      <c r="J40" s="1463"/>
      <c r="K40" s="1463"/>
      <c r="L40" s="1463"/>
      <c r="M40" s="1285"/>
      <c r="N40" s="1294"/>
      <c r="O40" s="1294"/>
      <c r="P40" s="1294"/>
      <c r="Q40" s="1294"/>
      <c r="R40" s="1294"/>
      <c r="S40" s="1294"/>
      <c r="T40" s="1294"/>
      <c r="U40" s="1294"/>
      <c r="V40" s="1294"/>
      <c r="W40" s="1294"/>
      <c r="X40" s="1294"/>
      <c r="Y40" s="1294"/>
      <c r="Z40" s="1294"/>
      <c r="AA40" s="1294"/>
      <c r="AB40" s="1294"/>
      <c r="AC40" s="1294"/>
      <c r="AD40" s="1294"/>
      <c r="AE40" s="1294"/>
      <c r="AF40" s="1294"/>
      <c r="AG40" s="1294"/>
      <c r="AH40" s="1294"/>
      <c r="AI40" s="1294"/>
      <c r="AJ40" s="1294"/>
      <c r="AK40" s="1294"/>
      <c r="AL40" s="1294"/>
      <c r="AM40" s="1294"/>
      <c r="AN40" s="1294"/>
      <c r="AO40" s="1294"/>
      <c r="AP40" s="1294"/>
      <c r="AQ40" s="1294"/>
      <c r="AR40" s="1294"/>
      <c r="AS40" s="1294"/>
      <c r="AT40" s="1294"/>
      <c r="AU40" s="1294"/>
      <c r="AV40" s="1294"/>
      <c r="AW40" s="1294"/>
      <c r="AX40" s="1294"/>
      <c r="AY40" s="1294"/>
      <c r="AZ40" s="1294"/>
      <c r="BA40" s="1294"/>
      <c r="BB40" s="1294"/>
      <c r="BC40" s="1294"/>
      <c r="BD40" s="1294"/>
      <c r="BE40" s="1294"/>
      <c r="BF40" s="1295"/>
    </row>
    <row r="41" spans="2:58" ht="19.5" customHeight="1">
      <c r="B41" s="1328"/>
      <c r="C41" s="1500"/>
      <c r="D41" s="1480"/>
      <c r="E41" s="1463"/>
      <c r="F41" s="1463"/>
      <c r="G41" s="1463"/>
      <c r="H41" s="1463"/>
      <c r="I41" s="1463"/>
      <c r="J41" s="1463"/>
      <c r="K41" s="1463"/>
      <c r="L41" s="1463"/>
      <c r="M41" s="1285"/>
      <c r="N41" s="1294"/>
      <c r="O41" s="1294"/>
      <c r="P41" s="1294"/>
      <c r="Q41" s="1294"/>
      <c r="R41" s="1294"/>
      <c r="S41" s="1294"/>
      <c r="T41" s="1294"/>
      <c r="U41" s="1294"/>
      <c r="V41" s="1294"/>
      <c r="W41" s="1294"/>
      <c r="X41" s="1294"/>
      <c r="Y41" s="1294"/>
      <c r="Z41" s="1294"/>
      <c r="AA41" s="1294"/>
      <c r="AB41" s="1294"/>
      <c r="AC41" s="1294"/>
      <c r="AD41" s="1294"/>
      <c r="AE41" s="1294"/>
      <c r="AF41" s="1294"/>
      <c r="AG41" s="1294"/>
      <c r="AH41" s="1294"/>
      <c r="AI41" s="1294"/>
      <c r="AJ41" s="1294"/>
      <c r="AK41" s="1294"/>
      <c r="AL41" s="1294"/>
      <c r="AM41" s="1294"/>
      <c r="AN41" s="1294"/>
      <c r="AO41" s="1294"/>
      <c r="AP41" s="1294"/>
      <c r="AQ41" s="1294"/>
      <c r="AR41" s="1294"/>
      <c r="AS41" s="1294"/>
      <c r="AT41" s="1294"/>
      <c r="AU41" s="1294"/>
      <c r="AV41" s="1294"/>
      <c r="AW41" s="1294"/>
      <c r="AX41" s="1294"/>
      <c r="AY41" s="1294"/>
      <c r="AZ41" s="1294"/>
      <c r="BA41" s="1294"/>
      <c r="BB41" s="1294"/>
      <c r="BC41" s="1294"/>
      <c r="BD41" s="1294"/>
      <c r="BE41" s="1294"/>
      <c r="BF41" s="1295"/>
    </row>
    <row r="42" spans="2:58" ht="19.5" customHeight="1">
      <c r="B42" s="1328"/>
      <c r="C42" s="1500"/>
      <c r="D42" s="1480"/>
      <c r="E42" s="1463"/>
      <c r="F42" s="1463"/>
      <c r="G42" s="1463"/>
      <c r="H42" s="1463"/>
      <c r="I42" s="1463"/>
      <c r="J42" s="1463"/>
      <c r="K42" s="1463"/>
      <c r="L42" s="1463"/>
      <c r="M42" s="1285"/>
      <c r="N42" s="1294"/>
      <c r="O42" s="1294"/>
      <c r="P42" s="1294"/>
      <c r="Q42" s="1294"/>
      <c r="R42" s="1294"/>
      <c r="S42" s="1294"/>
      <c r="T42" s="1294"/>
      <c r="U42" s="1294"/>
      <c r="V42" s="1294"/>
      <c r="W42" s="1294"/>
      <c r="X42" s="1294"/>
      <c r="Y42" s="1294"/>
      <c r="Z42" s="1294"/>
      <c r="AA42" s="1294"/>
      <c r="AB42" s="1294"/>
      <c r="AC42" s="1294"/>
      <c r="AD42" s="1294"/>
      <c r="AE42" s="1294"/>
      <c r="AF42" s="1294"/>
      <c r="AG42" s="1294"/>
      <c r="AH42" s="1294"/>
      <c r="AI42" s="1294"/>
      <c r="AJ42" s="1294"/>
      <c r="AK42" s="1294"/>
      <c r="AL42" s="1294"/>
      <c r="AM42" s="1294"/>
      <c r="AN42" s="1294"/>
      <c r="AO42" s="1294"/>
      <c r="AP42" s="1294"/>
      <c r="AQ42" s="1294"/>
      <c r="AR42" s="1294"/>
      <c r="AS42" s="1294"/>
      <c r="AT42" s="1294"/>
      <c r="AU42" s="1294"/>
      <c r="AV42" s="1294"/>
      <c r="AW42" s="1294"/>
      <c r="AX42" s="1294"/>
      <c r="AY42" s="1294"/>
      <c r="AZ42" s="1294"/>
      <c r="BA42" s="1294"/>
      <c r="BB42" s="1294"/>
      <c r="BC42" s="1294"/>
      <c r="BD42" s="1294"/>
      <c r="BE42" s="1294"/>
      <c r="BF42" s="1295"/>
    </row>
    <row r="43" spans="2:58" ht="19.5" customHeight="1">
      <c r="B43" s="1328"/>
      <c r="C43" s="1500"/>
      <c r="D43" s="1481"/>
      <c r="E43" s="1482"/>
      <c r="F43" s="1482"/>
      <c r="G43" s="1482"/>
      <c r="H43" s="1482"/>
      <c r="I43" s="1482"/>
      <c r="J43" s="1482"/>
      <c r="K43" s="1482"/>
      <c r="L43" s="1482"/>
      <c r="M43" s="1315"/>
      <c r="N43" s="1316"/>
      <c r="O43" s="1316"/>
      <c r="P43" s="1316"/>
      <c r="Q43" s="1316"/>
      <c r="R43" s="1316"/>
      <c r="S43" s="1316"/>
      <c r="T43" s="1316"/>
      <c r="U43" s="1316"/>
      <c r="V43" s="1316"/>
      <c r="W43" s="1316"/>
      <c r="X43" s="1316"/>
      <c r="Y43" s="1316"/>
      <c r="Z43" s="1316"/>
      <c r="AA43" s="1316"/>
      <c r="AB43" s="1316"/>
      <c r="AC43" s="1316"/>
      <c r="AD43" s="1316"/>
      <c r="AE43" s="1316"/>
      <c r="AF43" s="1316"/>
      <c r="AG43" s="1316"/>
      <c r="AH43" s="1316"/>
      <c r="AI43" s="1316"/>
      <c r="AJ43" s="1316"/>
      <c r="AK43" s="1316"/>
      <c r="AL43" s="1316"/>
      <c r="AM43" s="1316"/>
      <c r="AN43" s="1316"/>
      <c r="AO43" s="1316"/>
      <c r="AP43" s="1316"/>
      <c r="AQ43" s="1316"/>
      <c r="AR43" s="1316"/>
      <c r="AS43" s="1316"/>
      <c r="AT43" s="1316"/>
      <c r="AU43" s="1316"/>
      <c r="AV43" s="1316"/>
      <c r="AW43" s="1316"/>
      <c r="AX43" s="1316"/>
      <c r="AY43" s="1316"/>
      <c r="AZ43" s="1316"/>
      <c r="BA43" s="1316"/>
      <c r="BB43" s="1316"/>
      <c r="BC43" s="1316"/>
      <c r="BD43" s="1316"/>
      <c r="BE43" s="1316"/>
      <c r="BF43" s="1493"/>
    </row>
    <row r="44" spans="2:58" ht="19.5" customHeight="1">
      <c r="B44" s="1328"/>
      <c r="C44" s="1500"/>
      <c r="D44" s="1349" t="s">
        <v>253</v>
      </c>
      <c r="E44" s="1358"/>
      <c r="F44" s="1358"/>
      <c r="G44" s="1358"/>
      <c r="H44" s="1358"/>
      <c r="I44" s="1358"/>
      <c r="J44" s="1358"/>
      <c r="K44" s="1358"/>
      <c r="L44" s="1358"/>
      <c r="M44" s="1275" t="s">
        <v>254</v>
      </c>
      <c r="N44" s="1312"/>
      <c r="O44" s="1312"/>
      <c r="P44" s="1312"/>
      <c r="Q44" s="1312"/>
      <c r="R44" s="1312"/>
      <c r="S44" s="1312"/>
      <c r="T44" s="1312"/>
      <c r="U44" s="1312"/>
      <c r="V44" s="1312"/>
      <c r="W44" s="1312"/>
      <c r="X44" s="1312"/>
      <c r="Y44" s="1312"/>
      <c r="Z44" s="1312"/>
      <c r="AA44" s="1312"/>
      <c r="AB44" s="1312"/>
      <c r="AC44" s="1312"/>
      <c r="AD44" s="1312"/>
      <c r="AE44" s="1312"/>
      <c r="AF44" s="1312"/>
      <c r="AG44" s="1312"/>
      <c r="AH44" s="1312"/>
      <c r="AI44" s="1312"/>
      <c r="AJ44" s="1312"/>
      <c r="AK44" s="1312"/>
      <c r="AL44" s="1312"/>
      <c r="AM44" s="1312"/>
      <c r="AN44" s="1312"/>
      <c r="AO44" s="1312"/>
      <c r="AP44" s="1312"/>
      <c r="AQ44" s="1312"/>
      <c r="AR44" s="1312"/>
      <c r="AS44" s="1312"/>
      <c r="AT44" s="1312"/>
      <c r="AU44" s="1312"/>
      <c r="AV44" s="1312"/>
      <c r="AW44" s="1312"/>
      <c r="AX44" s="1312"/>
      <c r="AY44" s="1312"/>
      <c r="AZ44" s="1312"/>
      <c r="BA44" s="1312"/>
      <c r="BB44" s="1312"/>
      <c r="BC44" s="1312"/>
      <c r="BD44" s="1312"/>
      <c r="BE44" s="1312"/>
      <c r="BF44" s="1492"/>
    </row>
    <row r="45" spans="2:58" ht="19.5" customHeight="1">
      <c r="B45" s="1328"/>
      <c r="C45" s="1500"/>
      <c r="D45" s="1360"/>
      <c r="E45" s="1361"/>
      <c r="F45" s="1361"/>
      <c r="G45" s="1361"/>
      <c r="H45" s="1361"/>
      <c r="I45" s="1361"/>
      <c r="J45" s="1361"/>
      <c r="K45" s="1361"/>
      <c r="L45" s="1361"/>
      <c r="M45" s="1285"/>
      <c r="N45" s="1294"/>
      <c r="O45" s="1294"/>
      <c r="P45" s="1294"/>
      <c r="Q45" s="1294"/>
      <c r="R45" s="1294"/>
      <c r="S45" s="1294"/>
      <c r="T45" s="1294"/>
      <c r="U45" s="1294"/>
      <c r="V45" s="1294"/>
      <c r="W45" s="1294"/>
      <c r="X45" s="1294"/>
      <c r="Y45" s="1294"/>
      <c r="Z45" s="1294"/>
      <c r="AA45" s="1294"/>
      <c r="AB45" s="1294"/>
      <c r="AC45" s="1294"/>
      <c r="AD45" s="1294"/>
      <c r="AE45" s="1294"/>
      <c r="AF45" s="1294"/>
      <c r="AG45" s="1294"/>
      <c r="AH45" s="1294"/>
      <c r="AI45" s="1294"/>
      <c r="AJ45" s="1294"/>
      <c r="AK45" s="1294"/>
      <c r="AL45" s="1294"/>
      <c r="AM45" s="1294"/>
      <c r="AN45" s="1294"/>
      <c r="AO45" s="1294"/>
      <c r="AP45" s="1294"/>
      <c r="AQ45" s="1294"/>
      <c r="AR45" s="1294"/>
      <c r="AS45" s="1294"/>
      <c r="AT45" s="1294"/>
      <c r="AU45" s="1294"/>
      <c r="AV45" s="1294"/>
      <c r="AW45" s="1294"/>
      <c r="AX45" s="1294"/>
      <c r="AY45" s="1294"/>
      <c r="AZ45" s="1294"/>
      <c r="BA45" s="1294"/>
      <c r="BB45" s="1294"/>
      <c r="BC45" s="1294"/>
      <c r="BD45" s="1294"/>
      <c r="BE45" s="1294"/>
      <c r="BF45" s="1295"/>
    </row>
    <row r="46" spans="2:58" ht="19.5" customHeight="1">
      <c r="B46" s="1328"/>
      <c r="C46" s="1500"/>
      <c r="D46" s="1360"/>
      <c r="E46" s="1361"/>
      <c r="F46" s="1361"/>
      <c r="G46" s="1361"/>
      <c r="H46" s="1361"/>
      <c r="I46" s="1361"/>
      <c r="J46" s="1361"/>
      <c r="K46" s="1361"/>
      <c r="L46" s="1361"/>
      <c r="M46" s="1285"/>
      <c r="N46" s="1294"/>
      <c r="O46" s="1294"/>
      <c r="P46" s="1294"/>
      <c r="Q46" s="1294"/>
      <c r="R46" s="1294"/>
      <c r="S46" s="1294"/>
      <c r="T46" s="1294"/>
      <c r="U46" s="1294"/>
      <c r="V46" s="1294"/>
      <c r="W46" s="1294"/>
      <c r="X46" s="1294"/>
      <c r="Y46" s="1294"/>
      <c r="Z46" s="1294"/>
      <c r="AA46" s="1294"/>
      <c r="AB46" s="1294"/>
      <c r="AC46" s="1294"/>
      <c r="AD46" s="1294"/>
      <c r="AE46" s="1294"/>
      <c r="AF46" s="1294"/>
      <c r="AG46" s="1294"/>
      <c r="AH46" s="1294"/>
      <c r="AI46" s="1294"/>
      <c r="AJ46" s="1294"/>
      <c r="AK46" s="1294"/>
      <c r="AL46" s="1294"/>
      <c r="AM46" s="1294"/>
      <c r="AN46" s="1294"/>
      <c r="AO46" s="1294"/>
      <c r="AP46" s="1294"/>
      <c r="AQ46" s="1294"/>
      <c r="AR46" s="1294"/>
      <c r="AS46" s="1294"/>
      <c r="AT46" s="1294"/>
      <c r="AU46" s="1294"/>
      <c r="AV46" s="1294"/>
      <c r="AW46" s="1294"/>
      <c r="AX46" s="1294"/>
      <c r="AY46" s="1294"/>
      <c r="AZ46" s="1294"/>
      <c r="BA46" s="1294"/>
      <c r="BB46" s="1294"/>
      <c r="BC46" s="1294"/>
      <c r="BD46" s="1294"/>
      <c r="BE46" s="1294"/>
      <c r="BF46" s="1295"/>
    </row>
    <row r="47" spans="2:58" ht="19.5" customHeight="1">
      <c r="B47" s="1328"/>
      <c r="C47" s="1500"/>
      <c r="D47" s="1360"/>
      <c r="E47" s="1361"/>
      <c r="F47" s="1361"/>
      <c r="G47" s="1361"/>
      <c r="H47" s="1361"/>
      <c r="I47" s="1361"/>
      <c r="J47" s="1361"/>
      <c r="K47" s="1361"/>
      <c r="L47" s="1361"/>
      <c r="M47" s="1285"/>
      <c r="N47" s="1294"/>
      <c r="O47" s="1294"/>
      <c r="P47" s="1294"/>
      <c r="Q47" s="1294"/>
      <c r="R47" s="1294"/>
      <c r="S47" s="1294"/>
      <c r="T47" s="1294"/>
      <c r="U47" s="1294"/>
      <c r="V47" s="1294"/>
      <c r="W47" s="1294"/>
      <c r="X47" s="1294"/>
      <c r="Y47" s="1294"/>
      <c r="Z47" s="1294"/>
      <c r="AA47" s="1294"/>
      <c r="AB47" s="1294"/>
      <c r="AC47" s="1294"/>
      <c r="AD47" s="1294"/>
      <c r="AE47" s="1294"/>
      <c r="AF47" s="1294"/>
      <c r="AG47" s="1294"/>
      <c r="AH47" s="1294"/>
      <c r="AI47" s="1294"/>
      <c r="AJ47" s="1294"/>
      <c r="AK47" s="1294"/>
      <c r="AL47" s="1294"/>
      <c r="AM47" s="1294"/>
      <c r="AN47" s="1294"/>
      <c r="AO47" s="1294"/>
      <c r="AP47" s="1294"/>
      <c r="AQ47" s="1294"/>
      <c r="AR47" s="1294"/>
      <c r="AS47" s="1294"/>
      <c r="AT47" s="1294"/>
      <c r="AU47" s="1294"/>
      <c r="AV47" s="1294"/>
      <c r="AW47" s="1294"/>
      <c r="AX47" s="1294"/>
      <c r="AY47" s="1294"/>
      <c r="AZ47" s="1294"/>
      <c r="BA47" s="1294"/>
      <c r="BB47" s="1294"/>
      <c r="BC47" s="1294"/>
      <c r="BD47" s="1294"/>
      <c r="BE47" s="1294"/>
      <c r="BF47" s="1295"/>
    </row>
    <row r="48" spans="2:58" ht="19.5" customHeight="1">
      <c r="B48" s="1328"/>
      <c r="C48" s="1500"/>
      <c r="D48" s="1360"/>
      <c r="E48" s="1361"/>
      <c r="F48" s="1361"/>
      <c r="G48" s="1361"/>
      <c r="H48" s="1361"/>
      <c r="I48" s="1361"/>
      <c r="J48" s="1361"/>
      <c r="K48" s="1361"/>
      <c r="L48" s="1361"/>
      <c r="M48" s="1285"/>
      <c r="N48" s="1294"/>
      <c r="O48" s="1294"/>
      <c r="P48" s="1294"/>
      <c r="Q48" s="1294"/>
      <c r="R48" s="1294"/>
      <c r="S48" s="1294"/>
      <c r="T48" s="1294"/>
      <c r="U48" s="1294"/>
      <c r="V48" s="1294"/>
      <c r="W48" s="1294"/>
      <c r="X48" s="1294"/>
      <c r="Y48" s="1294"/>
      <c r="Z48" s="1294"/>
      <c r="AA48" s="1294"/>
      <c r="AB48" s="1294"/>
      <c r="AC48" s="1294"/>
      <c r="AD48" s="1294"/>
      <c r="AE48" s="1294"/>
      <c r="AF48" s="1294"/>
      <c r="AG48" s="1294"/>
      <c r="AH48" s="1294"/>
      <c r="AI48" s="1294"/>
      <c r="AJ48" s="1294"/>
      <c r="AK48" s="1294"/>
      <c r="AL48" s="1294"/>
      <c r="AM48" s="1294"/>
      <c r="AN48" s="1294"/>
      <c r="AO48" s="1294"/>
      <c r="AP48" s="1294"/>
      <c r="AQ48" s="1294"/>
      <c r="AR48" s="1294"/>
      <c r="AS48" s="1294"/>
      <c r="AT48" s="1294"/>
      <c r="AU48" s="1294"/>
      <c r="AV48" s="1294"/>
      <c r="AW48" s="1294"/>
      <c r="AX48" s="1294"/>
      <c r="AY48" s="1294"/>
      <c r="AZ48" s="1294"/>
      <c r="BA48" s="1294"/>
      <c r="BB48" s="1294"/>
      <c r="BC48" s="1294"/>
      <c r="BD48" s="1294"/>
      <c r="BE48" s="1294"/>
      <c r="BF48" s="1295"/>
    </row>
    <row r="49" spans="2:58" ht="19.5" customHeight="1">
      <c r="B49" s="1328"/>
      <c r="C49" s="1500"/>
      <c r="D49" s="1360"/>
      <c r="E49" s="1361"/>
      <c r="F49" s="1361"/>
      <c r="G49" s="1361"/>
      <c r="H49" s="1361"/>
      <c r="I49" s="1361"/>
      <c r="J49" s="1361"/>
      <c r="K49" s="1361"/>
      <c r="L49" s="1361"/>
      <c r="M49" s="1285"/>
      <c r="N49" s="1294"/>
      <c r="O49" s="1294"/>
      <c r="P49" s="1294"/>
      <c r="Q49" s="1294"/>
      <c r="R49" s="1294"/>
      <c r="S49" s="1294"/>
      <c r="T49" s="1294"/>
      <c r="U49" s="1294"/>
      <c r="V49" s="1294"/>
      <c r="W49" s="1294"/>
      <c r="X49" s="1294"/>
      <c r="Y49" s="1294"/>
      <c r="Z49" s="1294"/>
      <c r="AA49" s="1294"/>
      <c r="AB49" s="1294"/>
      <c r="AC49" s="1294"/>
      <c r="AD49" s="1294"/>
      <c r="AE49" s="1294"/>
      <c r="AF49" s="1294"/>
      <c r="AG49" s="1294"/>
      <c r="AH49" s="1294"/>
      <c r="AI49" s="1294"/>
      <c r="AJ49" s="1294"/>
      <c r="AK49" s="1294"/>
      <c r="AL49" s="1294"/>
      <c r="AM49" s="1294"/>
      <c r="AN49" s="1294"/>
      <c r="AO49" s="1294"/>
      <c r="AP49" s="1294"/>
      <c r="AQ49" s="1294"/>
      <c r="AR49" s="1294"/>
      <c r="AS49" s="1294"/>
      <c r="AT49" s="1294"/>
      <c r="AU49" s="1294"/>
      <c r="AV49" s="1294"/>
      <c r="AW49" s="1294"/>
      <c r="AX49" s="1294"/>
      <c r="AY49" s="1294"/>
      <c r="AZ49" s="1294"/>
      <c r="BA49" s="1294"/>
      <c r="BB49" s="1294"/>
      <c r="BC49" s="1294"/>
      <c r="BD49" s="1294"/>
      <c r="BE49" s="1294"/>
      <c r="BF49" s="1295"/>
    </row>
    <row r="50" spans="2:58" s="189" customFormat="1" ht="19.5" customHeight="1" thickBot="1">
      <c r="B50" s="1328"/>
      <c r="C50" s="1500"/>
      <c r="D50" s="1494"/>
      <c r="E50" s="1495"/>
      <c r="F50" s="1495"/>
      <c r="G50" s="1495"/>
      <c r="H50" s="1495"/>
      <c r="I50" s="1495"/>
      <c r="J50" s="1495"/>
      <c r="K50" s="1495"/>
      <c r="L50" s="1495"/>
      <c r="M50" s="1472"/>
      <c r="N50" s="1473"/>
      <c r="O50" s="1473"/>
      <c r="P50" s="1473"/>
      <c r="Q50" s="1473"/>
      <c r="R50" s="1473"/>
      <c r="S50" s="1473"/>
      <c r="T50" s="1473"/>
      <c r="U50" s="1473"/>
      <c r="V50" s="1473"/>
      <c r="W50" s="1473"/>
      <c r="X50" s="1473"/>
      <c r="Y50" s="1473"/>
      <c r="Z50" s="1473"/>
      <c r="AA50" s="1473"/>
      <c r="AB50" s="1473"/>
      <c r="AC50" s="1473"/>
      <c r="AD50" s="1473"/>
      <c r="AE50" s="1473"/>
      <c r="AF50" s="1473"/>
      <c r="AG50" s="1473"/>
      <c r="AH50" s="1473"/>
      <c r="AI50" s="1473"/>
      <c r="AJ50" s="1473"/>
      <c r="AK50" s="1473"/>
      <c r="AL50" s="1473"/>
      <c r="AM50" s="1473"/>
      <c r="AN50" s="1473"/>
      <c r="AO50" s="1473"/>
      <c r="AP50" s="1473"/>
      <c r="AQ50" s="1473"/>
      <c r="AR50" s="1473"/>
      <c r="AS50" s="1473"/>
      <c r="AT50" s="1473"/>
      <c r="AU50" s="1473"/>
      <c r="AV50" s="1473"/>
      <c r="AW50" s="1473"/>
      <c r="AX50" s="1473"/>
      <c r="AY50" s="1473"/>
      <c r="AZ50" s="1473"/>
      <c r="BA50" s="1473"/>
      <c r="BB50" s="1473"/>
      <c r="BC50" s="1473"/>
      <c r="BD50" s="1473"/>
      <c r="BE50" s="1473"/>
      <c r="BF50" s="1496"/>
    </row>
    <row r="51" spans="2:58" s="189" customFormat="1" ht="14.1" customHeight="1">
      <c r="B51" s="1328"/>
      <c r="C51" s="1500"/>
      <c r="D51" s="1460" t="s">
        <v>255</v>
      </c>
      <c r="E51" s="1461"/>
      <c r="F51" s="1461"/>
      <c r="G51" s="1461"/>
      <c r="H51" s="1461"/>
      <c r="I51" s="1461"/>
      <c r="J51" s="1461"/>
      <c r="K51" s="1461"/>
      <c r="L51" s="1461"/>
      <c r="M51" s="1466" t="s">
        <v>256</v>
      </c>
      <c r="N51" s="1467"/>
      <c r="O51" s="1467"/>
      <c r="P51" s="1467"/>
      <c r="Q51" s="1467"/>
      <c r="R51" s="1467"/>
      <c r="S51" s="1467"/>
      <c r="T51" s="1467"/>
      <c r="U51" s="1467"/>
      <c r="V51" s="1467"/>
      <c r="W51" s="1467"/>
      <c r="X51" s="1467"/>
      <c r="Y51" s="1467"/>
      <c r="Z51" s="1467"/>
      <c r="AA51" s="1467"/>
      <c r="AB51" s="1467"/>
      <c r="AC51" s="1467"/>
      <c r="AD51" s="1467"/>
      <c r="AE51" s="1467"/>
      <c r="AF51" s="1467"/>
      <c r="AG51" s="1467"/>
      <c r="AH51" s="1467"/>
      <c r="AI51" s="1467"/>
      <c r="AJ51" s="1467"/>
      <c r="AK51" s="1467"/>
      <c r="AL51" s="1467"/>
      <c r="AM51" s="1467"/>
      <c r="AN51" s="1467"/>
      <c r="AO51" s="1467"/>
      <c r="AP51" s="1467"/>
      <c r="AQ51" s="1467"/>
      <c r="AR51" s="1467"/>
      <c r="AS51" s="1467"/>
      <c r="AT51" s="1467"/>
      <c r="AU51" s="1467"/>
      <c r="AV51" s="1467"/>
      <c r="AW51" s="1467"/>
      <c r="AX51" s="1467"/>
      <c r="AY51" s="1467"/>
      <c r="AZ51" s="1467"/>
      <c r="BA51" s="1467"/>
      <c r="BB51" s="1467"/>
      <c r="BC51" s="1467"/>
      <c r="BD51" s="1467"/>
      <c r="BE51" s="1467"/>
      <c r="BF51" s="1468"/>
    </row>
    <row r="52" spans="2:58" s="189" customFormat="1" ht="14.1" customHeight="1">
      <c r="B52" s="1328"/>
      <c r="C52" s="1500"/>
      <c r="D52" s="1462"/>
      <c r="E52" s="1463"/>
      <c r="F52" s="1463"/>
      <c r="G52" s="1463"/>
      <c r="H52" s="1463"/>
      <c r="I52" s="1463"/>
      <c r="J52" s="1463"/>
      <c r="K52" s="1463"/>
      <c r="L52" s="1463"/>
      <c r="M52" s="1469"/>
      <c r="N52" s="1470"/>
      <c r="O52" s="1470"/>
      <c r="P52" s="1470"/>
      <c r="Q52" s="1470"/>
      <c r="R52" s="1470"/>
      <c r="S52" s="1470"/>
      <c r="T52" s="1470"/>
      <c r="U52" s="1470"/>
      <c r="V52" s="1470"/>
      <c r="W52" s="1470"/>
      <c r="X52" s="1470"/>
      <c r="Y52" s="1470"/>
      <c r="Z52" s="1470"/>
      <c r="AA52" s="1470"/>
      <c r="AB52" s="1470"/>
      <c r="AC52" s="1470"/>
      <c r="AD52" s="1470"/>
      <c r="AE52" s="1470"/>
      <c r="AF52" s="1470"/>
      <c r="AG52" s="1470"/>
      <c r="AH52" s="1470"/>
      <c r="AI52" s="1470"/>
      <c r="AJ52" s="1470"/>
      <c r="AK52" s="1470"/>
      <c r="AL52" s="1470"/>
      <c r="AM52" s="1470"/>
      <c r="AN52" s="1470"/>
      <c r="AO52" s="1470"/>
      <c r="AP52" s="1470"/>
      <c r="AQ52" s="1470"/>
      <c r="AR52" s="1470"/>
      <c r="AS52" s="1470"/>
      <c r="AT52" s="1470"/>
      <c r="AU52" s="1470"/>
      <c r="AV52" s="1470"/>
      <c r="AW52" s="1470"/>
      <c r="AX52" s="1470"/>
      <c r="AY52" s="1470"/>
      <c r="AZ52" s="1470"/>
      <c r="BA52" s="1470"/>
      <c r="BB52" s="1470"/>
      <c r="BC52" s="1470"/>
      <c r="BD52" s="1470"/>
      <c r="BE52" s="1470"/>
      <c r="BF52" s="1471"/>
    </row>
    <row r="53" spans="2:58" s="189" customFormat="1" ht="19.5" customHeight="1">
      <c r="B53" s="1328"/>
      <c r="C53" s="1500"/>
      <c r="D53" s="1462"/>
      <c r="E53" s="1463"/>
      <c r="F53" s="1463"/>
      <c r="G53" s="1463"/>
      <c r="H53" s="1463"/>
      <c r="I53" s="1463"/>
      <c r="J53" s="1463"/>
      <c r="K53" s="1463"/>
      <c r="L53" s="1463"/>
      <c r="M53" s="1285" t="s">
        <v>257</v>
      </c>
      <c r="N53" s="1294"/>
      <c r="O53" s="1294"/>
      <c r="P53" s="1294"/>
      <c r="Q53" s="1294"/>
      <c r="R53" s="1294"/>
      <c r="S53" s="1294"/>
      <c r="T53" s="1294"/>
      <c r="U53" s="1294"/>
      <c r="V53" s="1294"/>
      <c r="W53" s="1294"/>
      <c r="X53" s="1294"/>
      <c r="Y53" s="1294"/>
      <c r="Z53" s="1294"/>
      <c r="AA53" s="1294"/>
      <c r="AB53" s="1294"/>
      <c r="AC53" s="1294"/>
      <c r="AD53" s="1294"/>
      <c r="AE53" s="1294"/>
      <c r="AF53" s="1294"/>
      <c r="AG53" s="1294"/>
      <c r="AH53" s="1294"/>
      <c r="AI53" s="1294"/>
      <c r="AJ53" s="1294"/>
      <c r="AK53" s="1294"/>
      <c r="AL53" s="1294"/>
      <c r="AM53" s="1294"/>
      <c r="AN53" s="1474" t="s">
        <v>258</v>
      </c>
      <c r="AO53" s="1474"/>
      <c r="AP53" s="1474"/>
      <c r="AQ53" s="1474"/>
      <c r="AR53" s="1474"/>
      <c r="AS53" s="1474"/>
      <c r="AT53" s="1474"/>
      <c r="AU53" s="1474"/>
      <c r="AV53" s="1474"/>
      <c r="AW53" s="1474"/>
      <c r="AX53" s="1474"/>
      <c r="AY53" s="1474"/>
      <c r="AZ53" s="1474"/>
      <c r="BA53" s="1474"/>
      <c r="BB53" s="1474"/>
      <c r="BC53" s="1474"/>
      <c r="BD53" s="1474"/>
      <c r="BE53" s="1474"/>
      <c r="BF53" s="1475"/>
    </row>
    <row r="54" spans="2:58" s="189" customFormat="1" ht="19.5" customHeight="1">
      <c r="B54" s="1328"/>
      <c r="C54" s="1500"/>
      <c r="D54" s="1462"/>
      <c r="E54" s="1463"/>
      <c r="F54" s="1463"/>
      <c r="G54" s="1463"/>
      <c r="H54" s="1463"/>
      <c r="I54" s="1463"/>
      <c r="J54" s="1463"/>
      <c r="K54" s="1463"/>
      <c r="L54" s="1463"/>
      <c r="M54" s="1285"/>
      <c r="N54" s="1294"/>
      <c r="O54" s="1294"/>
      <c r="P54" s="1294"/>
      <c r="Q54" s="1294"/>
      <c r="R54" s="1294"/>
      <c r="S54" s="1294"/>
      <c r="T54" s="1294"/>
      <c r="U54" s="1294"/>
      <c r="V54" s="1294"/>
      <c r="W54" s="1294"/>
      <c r="X54" s="1294"/>
      <c r="Y54" s="1294"/>
      <c r="Z54" s="1294"/>
      <c r="AA54" s="1294"/>
      <c r="AB54" s="1294"/>
      <c r="AC54" s="1294"/>
      <c r="AD54" s="1294"/>
      <c r="AE54" s="1294"/>
      <c r="AF54" s="1294"/>
      <c r="AG54" s="1294"/>
      <c r="AH54" s="1294"/>
      <c r="AI54" s="1294"/>
      <c r="AJ54" s="1294"/>
      <c r="AK54" s="1294"/>
      <c r="AL54" s="1294"/>
      <c r="AM54" s="1294"/>
      <c r="AN54" s="1474"/>
      <c r="AO54" s="1474"/>
      <c r="AP54" s="1474"/>
      <c r="AQ54" s="1474"/>
      <c r="AR54" s="1474"/>
      <c r="AS54" s="1474"/>
      <c r="AT54" s="1474"/>
      <c r="AU54" s="1474"/>
      <c r="AV54" s="1474"/>
      <c r="AW54" s="1474"/>
      <c r="AX54" s="1474"/>
      <c r="AY54" s="1474"/>
      <c r="AZ54" s="1474"/>
      <c r="BA54" s="1474"/>
      <c r="BB54" s="1474"/>
      <c r="BC54" s="1474"/>
      <c r="BD54" s="1474"/>
      <c r="BE54" s="1474"/>
      <c r="BF54" s="1475"/>
    </row>
    <row r="55" spans="2:58" s="189" customFormat="1" ht="19.5" customHeight="1">
      <c r="B55" s="1328"/>
      <c r="C55" s="1500"/>
      <c r="D55" s="1462"/>
      <c r="E55" s="1463"/>
      <c r="F55" s="1463"/>
      <c r="G55" s="1463"/>
      <c r="H55" s="1463"/>
      <c r="I55" s="1463"/>
      <c r="J55" s="1463"/>
      <c r="K55" s="1463"/>
      <c r="L55" s="1463"/>
      <c r="M55" s="1285"/>
      <c r="N55" s="1294"/>
      <c r="O55" s="1294"/>
      <c r="P55" s="1294"/>
      <c r="Q55" s="1294"/>
      <c r="R55" s="1294"/>
      <c r="S55" s="1294"/>
      <c r="T55" s="1294"/>
      <c r="U55" s="1294"/>
      <c r="V55" s="1294"/>
      <c r="W55" s="1294"/>
      <c r="X55" s="1294"/>
      <c r="Y55" s="1294"/>
      <c r="Z55" s="1294"/>
      <c r="AA55" s="1294"/>
      <c r="AB55" s="1294"/>
      <c r="AC55" s="1294"/>
      <c r="AD55" s="1294"/>
      <c r="AE55" s="1294"/>
      <c r="AF55" s="1294"/>
      <c r="AG55" s="1294"/>
      <c r="AH55" s="1294"/>
      <c r="AI55" s="1294"/>
      <c r="AJ55" s="1294"/>
      <c r="AK55" s="1294"/>
      <c r="AL55" s="1294"/>
      <c r="AM55" s="1294"/>
      <c r="AN55" s="1474"/>
      <c r="AO55" s="1474"/>
      <c r="AP55" s="1474"/>
      <c r="AQ55" s="1474"/>
      <c r="AR55" s="1474"/>
      <c r="AS55" s="1474"/>
      <c r="AT55" s="1474"/>
      <c r="AU55" s="1474"/>
      <c r="AV55" s="1474"/>
      <c r="AW55" s="1474"/>
      <c r="AX55" s="1474"/>
      <c r="AY55" s="1474"/>
      <c r="AZ55" s="1474"/>
      <c r="BA55" s="1474"/>
      <c r="BB55" s="1474"/>
      <c r="BC55" s="1474"/>
      <c r="BD55" s="1474"/>
      <c r="BE55" s="1474"/>
      <c r="BF55" s="1475"/>
    </row>
    <row r="56" spans="2:58" s="189" customFormat="1" ht="41.25" customHeight="1" thickBot="1">
      <c r="B56" s="1330"/>
      <c r="C56" s="1501"/>
      <c r="D56" s="1464"/>
      <c r="E56" s="1465"/>
      <c r="F56" s="1465"/>
      <c r="G56" s="1465"/>
      <c r="H56" s="1465"/>
      <c r="I56" s="1465"/>
      <c r="J56" s="1465"/>
      <c r="K56" s="1465"/>
      <c r="L56" s="1465"/>
      <c r="M56" s="1472"/>
      <c r="N56" s="1473"/>
      <c r="O56" s="1473"/>
      <c r="P56" s="1473"/>
      <c r="Q56" s="1473"/>
      <c r="R56" s="1473"/>
      <c r="S56" s="1473"/>
      <c r="T56" s="1473"/>
      <c r="U56" s="1473"/>
      <c r="V56" s="1473"/>
      <c r="W56" s="1473"/>
      <c r="X56" s="1473"/>
      <c r="Y56" s="1473"/>
      <c r="Z56" s="1473"/>
      <c r="AA56" s="1473"/>
      <c r="AB56" s="1473"/>
      <c r="AC56" s="1473"/>
      <c r="AD56" s="1473"/>
      <c r="AE56" s="1473"/>
      <c r="AF56" s="1473"/>
      <c r="AG56" s="1473"/>
      <c r="AH56" s="1473"/>
      <c r="AI56" s="1473"/>
      <c r="AJ56" s="1473"/>
      <c r="AK56" s="1473"/>
      <c r="AL56" s="1473"/>
      <c r="AM56" s="1473"/>
      <c r="AN56" s="1476"/>
      <c r="AO56" s="1476"/>
      <c r="AP56" s="1476"/>
      <c r="AQ56" s="1476"/>
      <c r="AR56" s="1476"/>
      <c r="AS56" s="1476"/>
      <c r="AT56" s="1476"/>
      <c r="AU56" s="1476"/>
      <c r="AV56" s="1476"/>
      <c r="AW56" s="1476"/>
      <c r="AX56" s="1476"/>
      <c r="AY56" s="1476"/>
      <c r="AZ56" s="1476"/>
      <c r="BA56" s="1476"/>
      <c r="BB56" s="1476"/>
      <c r="BC56" s="1476"/>
      <c r="BD56" s="1476"/>
      <c r="BE56" s="1476"/>
      <c r="BF56" s="1477"/>
    </row>
    <row r="57" spans="2:58" s="189" customFormat="1" ht="19.5" customHeight="1">
      <c r="B57" s="254"/>
      <c r="C57" s="254"/>
      <c r="D57" s="254" t="s">
        <v>259</v>
      </c>
      <c r="E57" s="254"/>
      <c r="F57" s="254"/>
      <c r="G57" s="254"/>
      <c r="H57" s="254"/>
      <c r="I57" s="254"/>
      <c r="J57" s="254"/>
      <c r="K57" s="254"/>
      <c r="L57" s="254"/>
      <c r="M57" s="254"/>
      <c r="N57" s="254"/>
      <c r="O57" s="254"/>
      <c r="P57" s="254"/>
      <c r="Q57" s="254"/>
      <c r="R57" s="254"/>
      <c r="S57" s="254"/>
      <c r="T57" s="254"/>
      <c r="U57" s="254"/>
      <c r="V57" s="254"/>
      <c r="W57" s="254"/>
    </row>
  </sheetData>
  <mergeCells count="50">
    <mergeCell ref="BF1:BG1"/>
    <mergeCell ref="AT1:AV1"/>
    <mergeCell ref="AW1:AX1"/>
    <mergeCell ref="AY1:AZ1"/>
    <mergeCell ref="BB1:BC1"/>
    <mergeCell ref="BD1:BE1"/>
    <mergeCell ref="AI11:AP11"/>
    <mergeCell ref="C4:K7"/>
    <mergeCell ref="N4:AC5"/>
    <mergeCell ref="AE4:BD5"/>
    <mergeCell ref="O6:S7"/>
    <mergeCell ref="V6:AA7"/>
    <mergeCell ref="AB6:AR7"/>
    <mergeCell ref="AT6:AV7"/>
    <mergeCell ref="C8:K8"/>
    <mergeCell ref="C9:K9"/>
    <mergeCell ref="C10:K10"/>
    <mergeCell ref="C11:K11"/>
    <mergeCell ref="M11:R11"/>
    <mergeCell ref="C12:K17"/>
    <mergeCell ref="N12:BF17"/>
    <mergeCell ref="B18:C56"/>
    <mergeCell ref="D18:L19"/>
    <mergeCell ref="N18:T19"/>
    <mergeCell ref="U18:AA19"/>
    <mergeCell ref="AB18:AH19"/>
    <mergeCell ref="AI18:AO19"/>
    <mergeCell ref="AP18:AV19"/>
    <mergeCell ref="D20:L21"/>
    <mergeCell ref="M20:BF21"/>
    <mergeCell ref="D22:L26"/>
    <mergeCell ref="M22:W23"/>
    <mergeCell ref="X22:BF23"/>
    <mergeCell ref="M24:N26"/>
    <mergeCell ref="O24:W24"/>
    <mergeCell ref="X24:BF24"/>
    <mergeCell ref="O25:W25"/>
    <mergeCell ref="X25:BF25"/>
    <mergeCell ref="O26:W26"/>
    <mergeCell ref="D51:L56"/>
    <mergeCell ref="M51:BF52"/>
    <mergeCell ref="M53:AM56"/>
    <mergeCell ref="AN53:BF56"/>
    <mergeCell ref="X26:BF26"/>
    <mergeCell ref="D27:L34"/>
    <mergeCell ref="M27:BF34"/>
    <mergeCell ref="D35:L43"/>
    <mergeCell ref="M35:BF43"/>
    <mergeCell ref="D44:L50"/>
    <mergeCell ref="M44:BF50"/>
  </mergeCells>
  <phoneticPr fontId="1"/>
  <pageMargins left="0.84" right="0.61" top="0.98399999999999999" bottom="0.98399999999999999" header="0.51200000000000001" footer="0.51200000000000001"/>
  <pageSetup paperSize="9" scale="61"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Q68"/>
  <sheetViews>
    <sheetView showGridLines="0" view="pageBreakPreview" zoomScaleSheetLayoutView="100" workbookViewId="0">
      <selection activeCell="BU13" sqref="BU13"/>
    </sheetView>
  </sheetViews>
  <sheetFormatPr defaultColWidth="1.8984375" defaultRowHeight="20.25" customHeight="1"/>
  <cols>
    <col min="1" max="1" width="1.8984375" style="98" customWidth="1"/>
    <col min="2" max="27" width="1.8984375" style="98"/>
    <col min="28" max="28" width="3.8984375" style="98" customWidth="1"/>
    <col min="29" max="61" width="1.8984375" style="98"/>
    <col min="62" max="68" width="2.3984375" style="98" customWidth="1"/>
    <col min="69" max="16384" width="1.8984375" style="98"/>
  </cols>
  <sheetData>
    <row r="1" spans="1:69" ht="20.25" customHeight="1">
      <c r="K1" s="220"/>
      <c r="L1" s="220"/>
      <c r="M1" s="220"/>
      <c r="N1" s="220"/>
      <c r="O1" s="220"/>
      <c r="P1" s="220"/>
      <c r="Q1" s="220"/>
      <c r="R1" s="220"/>
      <c r="S1" s="220"/>
      <c r="T1" s="220"/>
      <c r="U1" s="220"/>
      <c r="V1" s="220"/>
      <c r="W1" s="220"/>
      <c r="X1" s="220"/>
      <c r="Y1" s="220"/>
      <c r="Z1" s="220"/>
      <c r="AA1" s="220"/>
      <c r="AB1" s="220"/>
      <c r="AC1" s="220"/>
      <c r="AD1" s="220"/>
      <c r="AE1" s="220"/>
      <c r="AF1" s="220"/>
      <c r="AG1" s="220"/>
      <c r="AH1" s="220"/>
      <c r="AI1" s="220"/>
      <c r="AJ1" s="220"/>
      <c r="AK1" s="220"/>
      <c r="AL1" s="220"/>
      <c r="AM1" s="220"/>
      <c r="AN1" s="220"/>
      <c r="AO1" s="220"/>
      <c r="AP1" s="220"/>
      <c r="AQ1" s="220"/>
      <c r="AR1" s="220"/>
      <c r="AS1" s="220"/>
      <c r="AT1" s="220"/>
      <c r="AU1" s="220"/>
      <c r="AV1" s="108"/>
      <c r="AW1" s="108"/>
      <c r="AX1" s="108"/>
      <c r="AY1" s="108"/>
      <c r="AZ1" s="108"/>
      <c r="BA1" s="255"/>
      <c r="BB1" s="255"/>
      <c r="BC1" s="255"/>
      <c r="BD1" s="255"/>
      <c r="BE1" s="255"/>
      <c r="BF1" s="255"/>
      <c r="BG1" s="255"/>
      <c r="BH1" s="255"/>
      <c r="BI1" s="255"/>
      <c r="BJ1" s="255"/>
      <c r="BK1" s="255"/>
      <c r="BL1" s="255"/>
      <c r="BM1" s="255"/>
      <c r="BN1" s="255"/>
      <c r="BO1" s="255"/>
      <c r="BP1" s="255"/>
      <c r="BQ1" s="220"/>
    </row>
    <row r="2" spans="1:69" ht="20.25" customHeight="1">
      <c r="K2" s="220"/>
      <c r="L2" s="220"/>
      <c r="BG2" s="255"/>
      <c r="BH2" s="255"/>
      <c r="BI2" s="255"/>
      <c r="BJ2" s="255"/>
      <c r="BK2" s="255"/>
      <c r="BL2" s="255"/>
      <c r="BM2" s="255"/>
      <c r="BN2" s="255"/>
      <c r="BO2" s="255"/>
      <c r="BP2" s="255"/>
      <c r="BQ2" s="220"/>
    </row>
    <row r="3" spans="1:69" ht="20.25" customHeight="1">
      <c r="K3" s="220"/>
      <c r="L3" s="220"/>
      <c r="BG3" s="255"/>
      <c r="BH3" s="255"/>
      <c r="BI3" s="255"/>
      <c r="BJ3" s="255"/>
      <c r="BK3" s="255"/>
      <c r="BL3" s="255"/>
      <c r="BM3" s="255"/>
      <c r="BN3" s="255"/>
      <c r="BO3" s="255"/>
      <c r="BP3" s="255"/>
      <c r="BQ3" s="220"/>
    </row>
    <row r="4" spans="1:69" ht="20.25" customHeight="1">
      <c r="K4" s="220"/>
      <c r="L4" s="220"/>
      <c r="M4" s="220"/>
      <c r="N4" s="220"/>
      <c r="O4" s="220"/>
      <c r="P4" s="220"/>
      <c r="Q4" s="220"/>
      <c r="R4" s="220"/>
      <c r="S4" s="220"/>
      <c r="T4" s="220"/>
      <c r="U4" s="220"/>
      <c r="V4" s="220"/>
      <c r="W4" s="220"/>
      <c r="X4" s="220"/>
      <c r="Y4" s="220"/>
      <c r="Z4" s="220"/>
      <c r="AA4" s="220"/>
      <c r="AB4" s="220"/>
      <c r="AC4" s="220"/>
      <c r="AD4" s="220"/>
      <c r="AE4" s="220"/>
      <c r="AF4" s="220"/>
      <c r="AG4" s="220"/>
      <c r="AH4" s="220"/>
      <c r="AI4" s="220"/>
      <c r="AJ4" s="220"/>
      <c r="AK4" s="220"/>
      <c r="AL4" s="220"/>
      <c r="AM4" s="220"/>
      <c r="AN4" s="220"/>
      <c r="AO4" s="220"/>
      <c r="AP4" s="220"/>
      <c r="AQ4" s="220"/>
      <c r="AR4" s="220"/>
      <c r="AS4" s="220"/>
      <c r="AT4" s="220"/>
      <c r="AU4" s="220"/>
      <c r="AV4" s="108"/>
      <c r="AW4" s="108"/>
      <c r="AX4" s="108"/>
      <c r="AY4" s="108"/>
      <c r="AZ4" s="108"/>
      <c r="BA4" s="255"/>
      <c r="BB4" s="255"/>
      <c r="BC4" s="255"/>
      <c r="BD4" s="255"/>
      <c r="BE4" s="255"/>
      <c r="BF4" s="255"/>
      <c r="BG4" s="255"/>
      <c r="BH4" s="255"/>
      <c r="BI4" s="255"/>
      <c r="BJ4" s="255"/>
      <c r="BK4" s="255"/>
      <c r="BL4" s="255"/>
      <c r="BM4" s="255"/>
      <c r="BN4" s="255"/>
      <c r="BO4" s="255"/>
      <c r="BP4" s="255"/>
      <c r="BQ4" s="220"/>
    </row>
    <row r="5" spans="1:69" ht="20.25" customHeight="1">
      <c r="K5" s="220"/>
      <c r="L5" s="220"/>
      <c r="M5" s="1566" t="s">
        <v>260</v>
      </c>
      <c r="N5" s="1566"/>
      <c r="O5" s="1566"/>
      <c r="P5" s="1566"/>
      <c r="Q5" s="1566"/>
      <c r="R5" s="1566"/>
      <c r="S5" s="1566"/>
      <c r="T5" s="1566"/>
      <c r="U5" s="1566"/>
      <c r="V5" s="1566"/>
      <c r="W5" s="1566"/>
      <c r="X5" s="1566"/>
      <c r="Y5" s="1566"/>
      <c r="Z5" s="1566"/>
      <c r="AA5" s="1566"/>
      <c r="AB5" s="1566"/>
      <c r="AC5" s="1566"/>
      <c r="AD5" s="1566"/>
      <c r="AE5" s="1566"/>
      <c r="AF5" s="1566"/>
      <c r="AG5" s="1566"/>
      <c r="AH5" s="1566"/>
      <c r="AI5" s="1566"/>
      <c r="AJ5" s="1566"/>
      <c r="AK5" s="1566"/>
      <c r="AL5" s="1566"/>
      <c r="AM5" s="1566"/>
      <c r="AN5" s="1566"/>
      <c r="AO5" s="1566"/>
      <c r="AP5" s="1566"/>
      <c r="AQ5" s="1566"/>
      <c r="AR5" s="1566"/>
      <c r="AS5" s="1566"/>
      <c r="AT5" s="1566"/>
      <c r="AU5" s="1566"/>
      <c r="AV5" s="1566"/>
      <c r="AW5" s="1566"/>
      <c r="AX5" s="1566"/>
      <c r="AY5" s="1566"/>
      <c r="AZ5" s="1566"/>
      <c r="BA5" s="1566"/>
      <c r="BB5" s="1566"/>
      <c r="BC5" s="1566"/>
      <c r="BD5" s="1566"/>
      <c r="BE5" s="1566"/>
      <c r="BF5" s="1566"/>
      <c r="BG5" s="255"/>
      <c r="BH5" s="255"/>
      <c r="BI5" s="255"/>
      <c r="BJ5" s="255"/>
      <c r="BK5" s="255"/>
      <c r="BL5" s="255"/>
      <c r="BM5" s="255"/>
      <c r="BN5" s="255"/>
      <c r="BO5" s="255"/>
      <c r="BP5" s="255"/>
      <c r="BQ5" s="220"/>
    </row>
    <row r="6" spans="1:69" ht="20.25" customHeight="1">
      <c r="A6" s="256"/>
      <c r="B6" s="256"/>
      <c r="C6" s="256"/>
      <c r="D6" s="256"/>
      <c r="E6" s="256"/>
      <c r="F6" s="256"/>
      <c r="G6" s="256"/>
      <c r="H6" s="256"/>
      <c r="I6" s="256"/>
      <c r="J6" s="256"/>
      <c r="K6" s="256"/>
      <c r="L6" s="256"/>
      <c r="M6" s="1566"/>
      <c r="N6" s="1566"/>
      <c r="O6" s="1566"/>
      <c r="P6" s="1566"/>
      <c r="Q6" s="1566"/>
      <c r="R6" s="1566"/>
      <c r="S6" s="1566"/>
      <c r="T6" s="1566"/>
      <c r="U6" s="1566"/>
      <c r="V6" s="1566"/>
      <c r="W6" s="1566"/>
      <c r="X6" s="1566"/>
      <c r="Y6" s="1566"/>
      <c r="Z6" s="1566"/>
      <c r="AA6" s="1566"/>
      <c r="AB6" s="1566"/>
      <c r="AC6" s="1566"/>
      <c r="AD6" s="1566"/>
      <c r="AE6" s="1566"/>
      <c r="AF6" s="1566"/>
      <c r="AG6" s="1566"/>
      <c r="AH6" s="1566"/>
      <c r="AI6" s="1566"/>
      <c r="AJ6" s="1566"/>
      <c r="AK6" s="1566"/>
      <c r="AL6" s="1566"/>
      <c r="AM6" s="1566"/>
      <c r="AN6" s="1566"/>
      <c r="AO6" s="1566"/>
      <c r="AP6" s="1566"/>
      <c r="AQ6" s="1566"/>
      <c r="AR6" s="1566"/>
      <c r="AS6" s="1566"/>
      <c r="AT6" s="1566"/>
      <c r="AU6" s="1566"/>
      <c r="AV6" s="1566"/>
      <c r="AW6" s="1566"/>
      <c r="AX6" s="1566"/>
      <c r="AY6" s="1566"/>
      <c r="AZ6" s="1566"/>
      <c r="BA6" s="1566"/>
      <c r="BB6" s="1566"/>
      <c r="BC6" s="1566"/>
      <c r="BD6" s="1566"/>
      <c r="BE6" s="1566"/>
      <c r="BF6" s="1566"/>
      <c r="BG6" s="257"/>
      <c r="BH6" s="257"/>
      <c r="BI6" s="257"/>
      <c r="BJ6" s="256"/>
      <c r="BK6" s="256"/>
      <c r="BL6" s="256"/>
      <c r="BM6" s="256"/>
      <c r="BN6" s="256"/>
      <c r="BO6" s="256"/>
      <c r="BP6" s="256"/>
    </row>
    <row r="7" spans="1:69" ht="20.25" customHeight="1">
      <c r="A7" s="256"/>
      <c r="B7" s="256"/>
      <c r="C7" s="256"/>
      <c r="D7" s="256"/>
      <c r="E7" s="256"/>
      <c r="F7" s="256"/>
      <c r="G7" s="256"/>
      <c r="H7" s="256"/>
      <c r="I7" s="256"/>
      <c r="J7" s="256"/>
      <c r="K7" s="256"/>
      <c r="L7" s="256"/>
      <c r="BG7" s="257"/>
      <c r="BH7" s="257"/>
      <c r="BI7" s="257"/>
      <c r="BJ7" s="256"/>
      <c r="BK7" s="256"/>
      <c r="BL7" s="256"/>
      <c r="BM7" s="256"/>
      <c r="BN7" s="256"/>
      <c r="BO7" s="256"/>
      <c r="BP7" s="256"/>
    </row>
    <row r="8" spans="1:69" ht="20.25" customHeight="1">
      <c r="A8" s="256"/>
      <c r="B8" s="1567" t="s">
        <v>261</v>
      </c>
      <c r="C8" s="1567"/>
      <c r="D8" s="1567"/>
      <c r="E8" s="1567"/>
      <c r="F8" s="1567"/>
      <c r="G8" s="1567"/>
      <c r="H8" s="1567"/>
      <c r="I8" s="1567"/>
      <c r="J8" s="1567"/>
      <c r="K8" s="1567"/>
      <c r="L8" s="1567"/>
      <c r="M8" s="1567"/>
      <c r="N8" s="1567"/>
      <c r="O8" s="1567"/>
      <c r="P8" s="1567"/>
      <c r="Q8" s="1567"/>
      <c r="R8" s="1567"/>
      <c r="S8" s="1567"/>
      <c r="T8" s="1567"/>
      <c r="U8" s="1567"/>
      <c r="V8" s="1567"/>
      <c r="W8" s="1567"/>
      <c r="X8" s="1567"/>
      <c r="Y8" s="1567"/>
      <c r="Z8" s="1567"/>
      <c r="AA8" s="1567"/>
      <c r="AB8" s="1567"/>
      <c r="AC8" s="1567"/>
      <c r="AD8" s="1567"/>
      <c r="AE8" s="1567"/>
      <c r="AF8" s="1567"/>
      <c r="AG8" s="1567"/>
      <c r="AH8" s="1567"/>
      <c r="AI8" s="1567"/>
      <c r="AJ8" s="1567"/>
      <c r="AK8" s="1567"/>
      <c r="AL8" s="1567"/>
      <c r="AM8" s="1567"/>
      <c r="AN8" s="1567"/>
      <c r="AO8" s="1567"/>
      <c r="AP8" s="1567"/>
      <c r="AQ8" s="1567"/>
      <c r="AR8" s="1567"/>
      <c r="AS8" s="1567"/>
      <c r="AT8" s="1567"/>
      <c r="AU8" s="1567"/>
      <c r="AV8" s="1567"/>
      <c r="AW8" s="1567"/>
      <c r="AX8" s="1567"/>
      <c r="AY8" s="1567"/>
      <c r="AZ8" s="1567"/>
      <c r="BA8" s="1567"/>
      <c r="BB8" s="1567"/>
      <c r="BC8" s="1567"/>
      <c r="BD8" s="1567"/>
      <c r="BE8" s="1567"/>
      <c r="BF8" s="1568" t="s">
        <v>59</v>
      </c>
      <c r="BG8" s="1568"/>
      <c r="BH8" s="1568"/>
      <c r="BI8" s="1568"/>
      <c r="BJ8" s="1568"/>
      <c r="BK8" s="1568"/>
      <c r="BL8" s="1568"/>
      <c r="BM8" s="1568"/>
      <c r="BN8" s="1568"/>
      <c r="BO8" s="1568"/>
      <c r="BP8" s="1568"/>
    </row>
    <row r="9" spans="1:69" ht="20.25" customHeight="1">
      <c r="A9" s="256"/>
      <c r="B9" s="258"/>
      <c r="C9" s="259"/>
      <c r="D9" s="259"/>
      <c r="E9" s="259"/>
      <c r="F9" s="259"/>
      <c r="G9" s="259"/>
      <c r="H9" s="259"/>
      <c r="I9" s="259"/>
      <c r="J9" s="259"/>
      <c r="K9" s="259"/>
      <c r="L9" s="259"/>
      <c r="M9" s="260"/>
      <c r="N9" s="260"/>
      <c r="O9" s="260"/>
      <c r="P9" s="260"/>
      <c r="Q9" s="260"/>
      <c r="R9" s="260"/>
      <c r="S9" s="260"/>
      <c r="T9" s="260"/>
      <c r="U9" s="260"/>
      <c r="V9" s="260"/>
      <c r="W9" s="260"/>
      <c r="X9" s="260"/>
      <c r="Y9" s="260"/>
      <c r="Z9" s="260"/>
      <c r="AA9" s="260"/>
      <c r="AB9" s="260"/>
      <c r="AC9" s="260"/>
      <c r="AD9" s="260"/>
      <c r="AE9" s="260"/>
      <c r="AF9" s="260"/>
      <c r="AG9" s="260"/>
      <c r="AH9" s="260"/>
      <c r="AI9" s="260"/>
      <c r="AJ9" s="260"/>
      <c r="AK9" s="260"/>
      <c r="AL9" s="260"/>
      <c r="AM9" s="260"/>
      <c r="AN9" s="260"/>
      <c r="AO9" s="260"/>
      <c r="AP9" s="260"/>
      <c r="AQ9" s="260"/>
      <c r="AR9" s="260"/>
      <c r="AS9" s="260"/>
      <c r="AT9" s="260"/>
      <c r="AU9" s="260"/>
      <c r="AV9" s="260"/>
      <c r="AW9" s="260"/>
      <c r="AX9" s="260"/>
      <c r="AY9" s="260"/>
      <c r="AZ9" s="260"/>
      <c r="BA9" s="260"/>
      <c r="BB9" s="260"/>
      <c r="BC9" s="260"/>
      <c r="BD9" s="259"/>
      <c r="BE9" s="259"/>
      <c r="BF9" s="259"/>
      <c r="BG9" s="259"/>
      <c r="BH9" s="259"/>
      <c r="BI9" s="259"/>
      <c r="BJ9" s="261"/>
      <c r="BK9" s="260"/>
      <c r="BL9" s="260"/>
      <c r="BM9" s="260"/>
      <c r="BN9" s="260"/>
      <c r="BO9" s="260"/>
      <c r="BP9" s="262"/>
    </row>
    <row r="10" spans="1:69" ht="20.25" customHeight="1">
      <c r="B10" s="104"/>
      <c r="C10" s="108"/>
      <c r="D10" s="108"/>
      <c r="E10" s="108"/>
      <c r="F10" s="108"/>
      <c r="G10" s="108"/>
      <c r="H10" s="108"/>
      <c r="I10" s="108"/>
      <c r="J10" s="108"/>
      <c r="K10" s="118"/>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c r="AJ10" s="1569" t="s">
        <v>262</v>
      </c>
      <c r="AK10" s="1569"/>
      <c r="AL10" s="1569"/>
      <c r="AM10" s="1569"/>
      <c r="AN10" s="1569"/>
      <c r="AO10" s="1569"/>
      <c r="AP10" s="1569"/>
      <c r="AQ10" s="1569"/>
      <c r="AR10" s="1569"/>
      <c r="AS10" s="1569"/>
      <c r="AT10" s="1569"/>
      <c r="AU10" s="1569"/>
      <c r="AV10" s="1569"/>
      <c r="AW10" s="1569"/>
      <c r="AX10" s="1569"/>
      <c r="AY10" s="1569"/>
      <c r="AZ10" s="1569"/>
      <c r="BA10" s="1569"/>
      <c r="BB10" s="1569"/>
      <c r="BC10" s="1569"/>
      <c r="BD10" s="1569"/>
      <c r="BE10" s="1569"/>
      <c r="BF10" s="1569"/>
      <c r="BG10" s="108"/>
      <c r="BH10" s="108"/>
      <c r="BI10" s="108"/>
      <c r="BJ10" s="1570" t="s">
        <v>263</v>
      </c>
      <c r="BK10" s="1194"/>
      <c r="BL10" s="1194"/>
      <c r="BM10" s="1194"/>
      <c r="BN10" s="1194"/>
      <c r="BO10" s="1194"/>
      <c r="BP10" s="1571"/>
    </row>
    <row r="11" spans="1:69" ht="20.25" customHeight="1">
      <c r="B11" s="104"/>
      <c r="C11" s="108"/>
      <c r="D11" s="108"/>
      <c r="E11" s="108"/>
      <c r="F11" s="108"/>
      <c r="G11" s="108"/>
      <c r="H11" s="108"/>
      <c r="I11" s="108"/>
      <c r="J11" s="108"/>
      <c r="K11" s="118"/>
      <c r="L11" s="118"/>
      <c r="M11" s="118"/>
      <c r="N11" s="118"/>
      <c r="O11" s="118"/>
      <c r="P11" s="118"/>
      <c r="Q11" s="118"/>
      <c r="R11" s="118"/>
      <c r="S11" s="118"/>
      <c r="T11" s="118"/>
      <c r="U11" s="118"/>
      <c r="V11" s="118"/>
      <c r="W11" s="118"/>
      <c r="X11" s="118"/>
      <c r="Y11" s="118"/>
      <c r="Z11" s="118"/>
      <c r="AA11" s="118"/>
      <c r="AB11" s="118"/>
      <c r="AC11" s="118"/>
      <c r="AD11" s="118"/>
      <c r="AE11" s="118"/>
      <c r="AF11" s="118"/>
      <c r="AG11" s="118"/>
      <c r="AH11" s="118"/>
      <c r="AI11" s="118"/>
      <c r="AJ11" s="118"/>
      <c r="AK11" s="118"/>
      <c r="AL11" s="205"/>
      <c r="AM11" s="118"/>
      <c r="AN11" s="118"/>
      <c r="AO11" s="118"/>
      <c r="AP11" s="118"/>
      <c r="AQ11" s="118"/>
      <c r="AR11" s="118"/>
      <c r="AS11" s="118"/>
      <c r="AT11" s="1569" t="s">
        <v>264</v>
      </c>
      <c r="AU11" s="1569"/>
      <c r="AV11" s="1569"/>
      <c r="AW11" s="1569"/>
      <c r="AX11" s="1569"/>
      <c r="AY11" s="1569"/>
      <c r="AZ11" s="1569"/>
      <c r="BA11" s="1569"/>
      <c r="BB11" s="1569"/>
      <c r="BC11" s="1569"/>
      <c r="BD11" s="1569"/>
      <c r="BE11" s="1569"/>
      <c r="BF11" s="1569"/>
      <c r="BG11" s="108"/>
      <c r="BH11" s="108"/>
      <c r="BI11" s="108"/>
      <c r="BJ11" s="47"/>
      <c r="BK11" s="201"/>
      <c r="BL11" s="201"/>
      <c r="BM11" s="201"/>
      <c r="BN11" s="201"/>
      <c r="BO11" s="201"/>
      <c r="BP11" s="39"/>
    </row>
    <row r="12" spans="1:69" ht="20.25" customHeight="1">
      <c r="B12" s="104"/>
      <c r="C12" s="108"/>
      <c r="D12" s="108"/>
      <c r="E12" s="108"/>
      <c r="F12" s="108"/>
      <c r="G12" s="108"/>
      <c r="H12" s="108"/>
      <c r="I12" s="108"/>
      <c r="J12" s="108"/>
      <c r="K12" s="263"/>
      <c r="L12" s="263"/>
      <c r="M12" s="263"/>
      <c r="N12" s="263"/>
      <c r="O12" s="263"/>
      <c r="P12" s="263"/>
      <c r="Q12" s="263"/>
      <c r="R12" s="263"/>
      <c r="S12" s="263"/>
      <c r="T12" s="263"/>
      <c r="U12" s="263"/>
      <c r="V12" s="263"/>
      <c r="W12" s="263"/>
      <c r="X12" s="263"/>
      <c r="Y12" s="263"/>
      <c r="Z12" s="263"/>
      <c r="AA12" s="263"/>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108"/>
      <c r="BE12" s="108"/>
      <c r="BF12" s="108"/>
      <c r="BG12" s="108"/>
      <c r="BH12" s="108"/>
      <c r="BI12" s="108"/>
      <c r="BJ12" s="47"/>
      <c r="BK12" s="201"/>
      <c r="BL12" s="201"/>
      <c r="BM12" s="201"/>
      <c r="BN12" s="201"/>
      <c r="BO12" s="201"/>
      <c r="BP12" s="39"/>
    </row>
    <row r="13" spans="1:69" ht="20.25" customHeight="1">
      <c r="B13" s="104"/>
      <c r="C13" s="264"/>
      <c r="D13" s="264"/>
      <c r="E13" s="1572" t="s">
        <v>265</v>
      </c>
      <c r="F13" s="1573"/>
      <c r="G13" s="1573"/>
      <c r="H13" s="1573"/>
      <c r="I13" s="1573"/>
      <c r="J13" s="1573"/>
      <c r="K13" s="1573"/>
      <c r="L13" s="1573"/>
      <c r="M13" s="1573"/>
      <c r="N13" s="1574"/>
      <c r="O13" s="263"/>
      <c r="P13" s="263"/>
      <c r="Q13" s="1509" t="s">
        <v>266</v>
      </c>
      <c r="R13" s="1510"/>
      <c r="S13" s="1510"/>
      <c r="T13" s="1510"/>
      <c r="U13" s="1510"/>
      <c r="V13" s="1510"/>
      <c r="W13" s="1510"/>
      <c r="X13" s="1510"/>
      <c r="Y13" s="1510"/>
      <c r="Z13" s="1510"/>
      <c r="AA13" s="1510"/>
      <c r="AB13" s="1510"/>
      <c r="AC13" s="1510"/>
      <c r="AD13" s="1511"/>
      <c r="AE13" s="265"/>
      <c r="AF13" s="266"/>
      <c r="AG13" s="266"/>
      <c r="AH13" s="266"/>
      <c r="AI13" s="266"/>
      <c r="AJ13" s="266"/>
      <c r="AK13" s="266"/>
      <c r="AL13" s="266"/>
      <c r="AM13" s="266"/>
      <c r="AN13" s="266"/>
      <c r="AO13" s="266"/>
      <c r="AP13" s="266"/>
      <c r="AQ13" s="266"/>
      <c r="AR13" s="266"/>
      <c r="AS13" s="266"/>
      <c r="AT13" s="266"/>
      <c r="AU13" s="266"/>
      <c r="AV13" s="266"/>
      <c r="AW13" s="266"/>
      <c r="AX13" s="266"/>
      <c r="AY13" s="266"/>
      <c r="AZ13" s="266"/>
      <c r="BA13" s="266"/>
      <c r="BB13" s="266"/>
      <c r="BC13" s="266"/>
      <c r="BD13" s="267"/>
      <c r="BE13" s="267"/>
      <c r="BF13" s="267"/>
      <c r="BG13" s="108"/>
      <c r="BH13" s="108"/>
      <c r="BI13" s="108"/>
      <c r="BJ13" s="1523" t="s">
        <v>267</v>
      </c>
      <c r="BK13" s="1524"/>
      <c r="BL13" s="1524"/>
      <c r="BM13" s="1524"/>
      <c r="BN13" s="1524"/>
      <c r="BO13" s="1524"/>
      <c r="BP13" s="1525"/>
    </row>
    <row r="14" spans="1:69" ht="20.25" customHeight="1">
      <c r="B14" s="104"/>
      <c r="C14" s="264"/>
      <c r="D14" s="158"/>
      <c r="E14" s="1575"/>
      <c r="F14" s="1576"/>
      <c r="G14" s="1576"/>
      <c r="H14" s="1576"/>
      <c r="I14" s="1576"/>
      <c r="J14" s="1576"/>
      <c r="K14" s="1576"/>
      <c r="L14" s="1576"/>
      <c r="M14" s="1576"/>
      <c r="N14" s="1577"/>
      <c r="O14" s="263"/>
      <c r="P14" s="263"/>
      <c r="Q14" s="1512"/>
      <c r="R14" s="1513"/>
      <c r="S14" s="1513"/>
      <c r="T14" s="1513"/>
      <c r="U14" s="1513"/>
      <c r="V14" s="1513"/>
      <c r="W14" s="1513"/>
      <c r="X14" s="1513"/>
      <c r="Y14" s="1513"/>
      <c r="Z14" s="1513"/>
      <c r="AA14" s="1513"/>
      <c r="AB14" s="1513"/>
      <c r="AC14" s="1513"/>
      <c r="AD14" s="1514"/>
      <c r="AE14" s="263"/>
      <c r="AF14" s="263"/>
      <c r="AG14" s="263"/>
      <c r="AH14" s="263"/>
      <c r="AI14" s="263"/>
      <c r="AJ14" s="263"/>
      <c r="AK14" s="263"/>
      <c r="AL14" s="263"/>
      <c r="AM14" s="263"/>
      <c r="AN14" s="263"/>
      <c r="AO14" s="263"/>
      <c r="AP14" s="263"/>
      <c r="AQ14" s="263"/>
      <c r="AR14" s="263"/>
      <c r="AS14" s="263"/>
      <c r="AT14" s="263"/>
      <c r="AU14" s="263"/>
      <c r="AV14" s="268"/>
      <c r="AW14" s="263"/>
      <c r="AX14" s="263"/>
      <c r="AY14" s="263"/>
      <c r="AZ14" s="263"/>
      <c r="BA14" s="263"/>
      <c r="BB14" s="263"/>
      <c r="BC14" s="263"/>
      <c r="BD14" s="108"/>
      <c r="BE14" s="108"/>
      <c r="BF14" s="108"/>
      <c r="BG14" s="108"/>
      <c r="BH14" s="108"/>
      <c r="BI14" s="108"/>
      <c r="BJ14" s="47"/>
      <c r="BK14" s="201"/>
      <c r="BL14" s="201"/>
      <c r="BM14" s="201"/>
      <c r="BN14" s="201"/>
      <c r="BO14" s="201"/>
      <c r="BP14" s="39"/>
    </row>
    <row r="15" spans="1:69" ht="20.25" customHeight="1">
      <c r="B15" s="104"/>
      <c r="C15" s="108"/>
      <c r="D15" s="108"/>
      <c r="E15" s="108"/>
      <c r="F15" s="108"/>
      <c r="G15" s="108"/>
      <c r="H15" s="108"/>
      <c r="I15" s="108"/>
      <c r="J15" s="108"/>
      <c r="K15" s="263"/>
      <c r="L15" s="263"/>
      <c r="M15" s="263"/>
      <c r="N15" s="263"/>
      <c r="O15" s="263"/>
      <c r="P15" s="263"/>
      <c r="Q15" s="263"/>
      <c r="R15" s="263"/>
      <c r="S15" s="263"/>
      <c r="T15" s="263"/>
      <c r="U15" s="263"/>
      <c r="V15" s="263"/>
      <c r="W15" s="263"/>
      <c r="X15" s="263"/>
      <c r="Y15" s="263"/>
      <c r="Z15" s="263"/>
      <c r="AA15" s="263"/>
      <c r="AB15" s="263"/>
      <c r="AC15" s="263"/>
      <c r="AD15" s="263"/>
      <c r="AE15" s="263"/>
      <c r="AF15" s="263"/>
      <c r="AG15" s="263"/>
      <c r="AH15" s="263"/>
      <c r="AI15" s="263"/>
      <c r="AJ15" s="263"/>
      <c r="AK15" s="263"/>
      <c r="AL15" s="263"/>
      <c r="AM15" s="263"/>
      <c r="AN15" s="263"/>
      <c r="AO15" s="263"/>
      <c r="AP15" s="263"/>
      <c r="AQ15" s="263"/>
      <c r="AR15" s="263"/>
      <c r="AS15" s="263"/>
      <c r="AT15" s="263"/>
      <c r="AU15" s="263"/>
      <c r="AV15" s="269"/>
      <c r="AW15" s="263"/>
      <c r="AX15" s="263"/>
      <c r="AY15" s="263"/>
      <c r="AZ15" s="263"/>
      <c r="BA15" s="263"/>
      <c r="BB15" s="263"/>
      <c r="BC15" s="263"/>
      <c r="BD15" s="108"/>
      <c r="BE15" s="108"/>
      <c r="BF15" s="108"/>
      <c r="BG15" s="108"/>
      <c r="BH15" s="108"/>
      <c r="BI15" s="108"/>
      <c r="BJ15" s="47"/>
      <c r="BK15" s="201"/>
      <c r="BL15" s="201"/>
      <c r="BM15" s="201"/>
      <c r="BN15" s="201"/>
      <c r="BO15" s="201"/>
      <c r="BP15" s="39"/>
    </row>
    <row r="16" spans="1:69" ht="20.25" customHeight="1">
      <c r="B16" s="104"/>
      <c r="C16" s="108"/>
      <c r="D16" s="108"/>
      <c r="E16" s="108"/>
      <c r="F16" s="108"/>
      <c r="G16" s="108"/>
      <c r="H16" s="108"/>
      <c r="I16" s="108"/>
      <c r="J16" s="108"/>
      <c r="K16" s="263"/>
      <c r="L16" s="263"/>
      <c r="M16" s="263"/>
      <c r="N16" s="263"/>
      <c r="O16" s="263"/>
      <c r="P16" s="263"/>
      <c r="Q16" s="1578" t="s">
        <v>268</v>
      </c>
      <c r="R16" s="1579"/>
      <c r="S16" s="1579"/>
      <c r="T16" s="1579"/>
      <c r="U16" s="1579"/>
      <c r="V16" s="1579"/>
      <c r="W16" s="1579"/>
      <c r="X16" s="1579"/>
      <c r="Y16" s="1579"/>
      <c r="Z16" s="1579"/>
      <c r="AA16" s="1579"/>
      <c r="AB16" s="1579"/>
      <c r="AC16" s="1579"/>
      <c r="AD16" s="1580"/>
      <c r="AE16" s="263"/>
      <c r="AF16" s="263"/>
      <c r="AG16" s="263"/>
      <c r="AH16" s="263"/>
      <c r="AI16" s="263"/>
      <c r="AJ16" s="263"/>
      <c r="AK16" s="263"/>
      <c r="AL16" s="263"/>
      <c r="AM16" s="263"/>
      <c r="AN16" s="263"/>
      <c r="AO16" s="263"/>
      <c r="AP16" s="263"/>
      <c r="AQ16" s="263"/>
      <c r="AR16" s="263"/>
      <c r="AS16" s="263"/>
      <c r="AT16" s="263"/>
      <c r="AU16" s="263"/>
      <c r="AV16" s="269"/>
      <c r="AW16" s="263"/>
      <c r="AX16" s="263"/>
      <c r="AY16" s="263"/>
      <c r="AZ16" s="263"/>
      <c r="BA16" s="263"/>
      <c r="BB16" s="263"/>
      <c r="BC16" s="263"/>
      <c r="BD16" s="108"/>
      <c r="BE16" s="108"/>
      <c r="BF16" s="108"/>
      <c r="BG16" s="108"/>
      <c r="BH16" s="108"/>
      <c r="BI16" s="108"/>
      <c r="BJ16" s="1523"/>
      <c r="BK16" s="1524"/>
      <c r="BL16" s="1524"/>
      <c r="BM16" s="1524"/>
      <c r="BN16" s="1524"/>
      <c r="BO16" s="1524"/>
      <c r="BP16" s="1525"/>
    </row>
    <row r="17" spans="1:69" ht="20.25" customHeight="1">
      <c r="B17" s="104"/>
      <c r="C17" s="108"/>
      <c r="D17" s="108"/>
      <c r="E17" s="108"/>
      <c r="F17" s="108"/>
      <c r="G17" s="108"/>
      <c r="H17" s="108"/>
      <c r="I17" s="108"/>
      <c r="J17" s="108"/>
      <c r="K17" s="263"/>
      <c r="L17" s="263"/>
      <c r="M17" s="263"/>
      <c r="N17" s="263"/>
      <c r="O17" s="263"/>
      <c r="P17" s="263"/>
      <c r="Q17" s="1581"/>
      <c r="R17" s="1582"/>
      <c r="S17" s="1582"/>
      <c r="T17" s="1582"/>
      <c r="U17" s="1582"/>
      <c r="V17" s="1582"/>
      <c r="W17" s="1582"/>
      <c r="X17" s="1582"/>
      <c r="Y17" s="1582"/>
      <c r="Z17" s="1582"/>
      <c r="AA17" s="1582"/>
      <c r="AB17" s="1582"/>
      <c r="AC17" s="1582"/>
      <c r="AD17" s="1583"/>
      <c r="AE17" s="263"/>
      <c r="AF17" s="263"/>
      <c r="AG17" s="263"/>
      <c r="AH17" s="263"/>
      <c r="AI17" s="263"/>
      <c r="AJ17" s="263"/>
      <c r="AK17" s="263"/>
      <c r="AL17" s="263"/>
      <c r="AM17" s="263"/>
      <c r="AN17" s="263"/>
      <c r="AO17" s="263"/>
      <c r="AP17" s="263"/>
      <c r="AQ17" s="263"/>
      <c r="AR17" s="263"/>
      <c r="AS17" s="263"/>
      <c r="AT17" s="263"/>
      <c r="AU17" s="263"/>
      <c r="AV17" s="269"/>
      <c r="AW17" s="263"/>
      <c r="AX17" s="263"/>
      <c r="AY17" s="263"/>
      <c r="AZ17" s="263"/>
      <c r="BA17" s="263"/>
      <c r="BB17" s="263"/>
      <c r="BC17" s="263"/>
      <c r="BD17" s="108"/>
      <c r="BE17" s="108"/>
      <c r="BF17" s="108"/>
      <c r="BG17" s="108"/>
      <c r="BH17" s="108"/>
      <c r="BI17" s="108"/>
      <c r="BJ17" s="47"/>
      <c r="BK17" s="201"/>
      <c r="BL17" s="201"/>
      <c r="BM17" s="201"/>
      <c r="BN17" s="201"/>
      <c r="BO17" s="201"/>
      <c r="BP17" s="39"/>
    </row>
    <row r="18" spans="1:69" ht="20.25" customHeight="1">
      <c r="B18" s="104"/>
      <c r="C18" s="108"/>
      <c r="D18" s="108"/>
      <c r="E18" s="108"/>
      <c r="F18" s="108"/>
      <c r="G18" s="108"/>
      <c r="H18" s="108"/>
      <c r="I18" s="108"/>
      <c r="J18" s="108"/>
      <c r="K18" s="263"/>
      <c r="L18" s="263"/>
      <c r="M18" s="263"/>
      <c r="N18" s="263"/>
      <c r="O18" s="263"/>
      <c r="P18" s="263"/>
      <c r="Q18" s="263"/>
      <c r="R18" s="263"/>
      <c r="S18" s="263"/>
      <c r="T18" s="263"/>
      <c r="U18" s="263"/>
      <c r="V18" s="263"/>
      <c r="W18" s="263"/>
      <c r="X18" s="263"/>
      <c r="Y18" s="263"/>
      <c r="Z18" s="263"/>
      <c r="AA18" s="263"/>
      <c r="AB18" s="263"/>
      <c r="AC18" s="263"/>
      <c r="AD18" s="263"/>
      <c r="AE18" s="263"/>
      <c r="AF18" s="263"/>
      <c r="AG18" s="263"/>
      <c r="AH18" s="263"/>
      <c r="AI18" s="263"/>
      <c r="AJ18" s="263"/>
      <c r="AK18" s="263"/>
      <c r="AL18" s="263"/>
      <c r="AM18" s="263"/>
      <c r="AN18" s="263"/>
      <c r="AO18" s="263"/>
      <c r="AP18" s="263"/>
      <c r="AQ18" s="263"/>
      <c r="AR18" s="263"/>
      <c r="AS18" s="263"/>
      <c r="AT18" s="263"/>
      <c r="AU18" s="263"/>
      <c r="AV18" s="269"/>
      <c r="AW18" s="263"/>
      <c r="AX18" s="263"/>
      <c r="AY18" s="263"/>
      <c r="AZ18" s="263"/>
      <c r="BA18" s="263"/>
      <c r="BB18" s="263"/>
      <c r="BC18" s="263"/>
      <c r="BD18" s="108"/>
      <c r="BE18" s="108"/>
      <c r="BF18" s="108"/>
      <c r="BG18" s="108"/>
      <c r="BH18" s="108"/>
      <c r="BI18" s="108"/>
      <c r="BJ18" s="47"/>
      <c r="BK18" s="201"/>
      <c r="BL18" s="201"/>
      <c r="BM18" s="201"/>
      <c r="BN18" s="201"/>
      <c r="BO18" s="201"/>
      <c r="BP18" s="39"/>
    </row>
    <row r="19" spans="1:69" ht="20.25" customHeight="1">
      <c r="B19" s="104"/>
      <c r="C19" s="108"/>
      <c r="D19" s="108"/>
      <c r="E19" s="108"/>
      <c r="F19" s="108"/>
      <c r="G19" s="108"/>
      <c r="H19" s="108"/>
      <c r="I19" s="108"/>
      <c r="J19" s="108"/>
      <c r="K19" s="108"/>
      <c r="L19" s="108"/>
      <c r="M19" s="108"/>
      <c r="N19" s="108"/>
      <c r="O19" s="108"/>
      <c r="P19" s="263"/>
      <c r="Q19" s="1509" t="s">
        <v>269</v>
      </c>
      <c r="R19" s="1510"/>
      <c r="S19" s="1510"/>
      <c r="T19" s="1510"/>
      <c r="U19" s="1510"/>
      <c r="V19" s="1510"/>
      <c r="W19" s="1510"/>
      <c r="X19" s="1510"/>
      <c r="Y19" s="1510"/>
      <c r="Z19" s="1510"/>
      <c r="AA19" s="1510"/>
      <c r="AB19" s="1510"/>
      <c r="AC19" s="1510"/>
      <c r="AD19" s="1511"/>
      <c r="AE19" s="263"/>
      <c r="AF19" s="263"/>
      <c r="AG19" s="263"/>
      <c r="AH19" s="263"/>
      <c r="AI19" s="263"/>
      <c r="AJ19" s="263"/>
      <c r="AK19" s="263"/>
      <c r="AL19" s="263"/>
      <c r="AM19" s="263"/>
      <c r="AN19" s="263"/>
      <c r="AO19" s="263"/>
      <c r="AP19" s="263"/>
      <c r="AQ19" s="263"/>
      <c r="AR19" s="263"/>
      <c r="AS19" s="263"/>
      <c r="AT19" s="263"/>
      <c r="AU19" s="263"/>
      <c r="AV19" s="269"/>
      <c r="AW19" s="270"/>
      <c r="AX19" s="266"/>
      <c r="AY19" s="1557" t="s">
        <v>270</v>
      </c>
      <c r="AZ19" s="1557"/>
      <c r="BA19" s="1557"/>
      <c r="BB19" s="1557"/>
      <c r="BC19" s="1557"/>
      <c r="BD19" s="1557"/>
      <c r="BE19" s="1556"/>
      <c r="BF19" s="271"/>
      <c r="BG19" s="263"/>
      <c r="BH19" s="263"/>
      <c r="BI19" s="263"/>
      <c r="BJ19" s="1533" t="s">
        <v>267</v>
      </c>
      <c r="BK19" s="1534"/>
      <c r="BL19" s="1534"/>
      <c r="BM19" s="1534"/>
      <c r="BN19" s="1534"/>
      <c r="BO19" s="1534"/>
      <c r="BP19" s="1535"/>
    </row>
    <row r="20" spans="1:69" ht="20.25" customHeight="1">
      <c r="B20" s="104"/>
      <c r="C20" s="108"/>
      <c r="D20" s="108"/>
      <c r="E20" s="108"/>
      <c r="F20" s="108"/>
      <c r="G20" s="108"/>
      <c r="H20" s="108"/>
      <c r="I20" s="108"/>
      <c r="J20" s="108"/>
      <c r="K20" s="108"/>
      <c r="L20" s="108"/>
      <c r="M20" s="108"/>
      <c r="N20" s="108"/>
      <c r="O20" s="108"/>
      <c r="P20" s="263"/>
      <c r="Q20" s="1512"/>
      <c r="R20" s="1513"/>
      <c r="S20" s="1513"/>
      <c r="T20" s="1513"/>
      <c r="U20" s="1513"/>
      <c r="V20" s="1513"/>
      <c r="W20" s="1513"/>
      <c r="X20" s="1513"/>
      <c r="Y20" s="1513"/>
      <c r="Z20" s="1513"/>
      <c r="AA20" s="1513"/>
      <c r="AB20" s="1513"/>
      <c r="AC20" s="1513"/>
      <c r="AD20" s="1514"/>
      <c r="AE20" s="263"/>
      <c r="AF20" s="263"/>
      <c r="AG20" s="263"/>
      <c r="AH20" s="263"/>
      <c r="AI20" s="263"/>
      <c r="AJ20" s="263"/>
      <c r="AK20" s="263"/>
      <c r="AL20" s="263"/>
      <c r="AM20" s="263"/>
      <c r="AN20" s="263"/>
      <c r="AO20" s="263"/>
      <c r="AP20" s="263"/>
      <c r="AQ20" s="263"/>
      <c r="AR20" s="263"/>
      <c r="AS20" s="263"/>
      <c r="AT20" s="263"/>
      <c r="AU20" s="263"/>
      <c r="AV20" s="269"/>
      <c r="AW20" s="263"/>
      <c r="AX20" s="263"/>
      <c r="AY20" s="263"/>
      <c r="AZ20" s="263"/>
      <c r="BA20" s="263"/>
      <c r="BB20" s="263"/>
      <c r="BC20" s="263"/>
      <c r="BD20" s="263"/>
      <c r="BE20" s="272"/>
      <c r="BF20" s="272"/>
      <c r="BG20" s="263"/>
      <c r="BH20" s="263"/>
      <c r="BI20" s="263"/>
      <c r="BJ20" s="273"/>
      <c r="BK20" s="206"/>
      <c r="BL20" s="206"/>
      <c r="BM20" s="206"/>
      <c r="BN20" s="201"/>
      <c r="BO20" s="201"/>
      <c r="BP20" s="39"/>
    </row>
    <row r="21" spans="1:69" ht="20.25" customHeight="1" thickBot="1">
      <c r="B21" s="104"/>
      <c r="C21" s="108"/>
      <c r="D21" s="108"/>
      <c r="E21" s="108"/>
      <c r="F21" s="108"/>
      <c r="G21" s="108"/>
      <c r="H21" s="108"/>
      <c r="I21" s="108"/>
      <c r="J21" s="108"/>
      <c r="K21" s="108"/>
      <c r="L21" s="108"/>
      <c r="M21" s="108"/>
      <c r="N21" s="108"/>
      <c r="O21" s="108"/>
      <c r="P21" s="263"/>
      <c r="Q21" s="263"/>
      <c r="R21" s="263"/>
      <c r="S21" s="263"/>
      <c r="T21" s="263"/>
      <c r="U21" s="263"/>
      <c r="V21" s="263"/>
      <c r="W21" s="263"/>
      <c r="X21" s="263"/>
      <c r="Y21" s="263"/>
      <c r="Z21" s="263"/>
      <c r="AA21" s="263"/>
      <c r="AB21" s="263"/>
      <c r="AC21" s="263"/>
      <c r="AD21" s="263"/>
      <c r="AE21" s="263"/>
      <c r="AF21" s="263"/>
      <c r="AG21" s="263"/>
      <c r="AH21" s="263"/>
      <c r="AI21" s="263"/>
      <c r="AJ21" s="263"/>
      <c r="AK21" s="263"/>
      <c r="AL21" s="263"/>
      <c r="AM21" s="263"/>
      <c r="AN21" s="263"/>
      <c r="AO21" s="263"/>
      <c r="AP21" s="263"/>
      <c r="AQ21" s="263"/>
      <c r="AR21" s="263"/>
      <c r="AS21" s="263"/>
      <c r="AT21" s="263"/>
      <c r="AU21" s="263"/>
      <c r="AV21" s="269"/>
      <c r="AW21" s="263"/>
      <c r="AX21" s="263"/>
      <c r="AY21" s="1548" t="s">
        <v>271</v>
      </c>
      <c r="AZ21" s="1548"/>
      <c r="BA21" s="1548"/>
      <c r="BB21" s="1548"/>
      <c r="BC21" s="1548"/>
      <c r="BD21" s="1548"/>
      <c r="BE21" s="1548"/>
      <c r="BF21" s="271"/>
      <c r="BG21" s="263"/>
      <c r="BH21" s="263"/>
      <c r="BI21" s="263"/>
      <c r="BJ21" s="273"/>
      <c r="BK21" s="206"/>
      <c r="BL21" s="206"/>
      <c r="BM21" s="206"/>
      <c r="BN21" s="201"/>
      <c r="BO21" s="201"/>
      <c r="BP21" s="39"/>
    </row>
    <row r="22" spans="1:69" ht="20.25" customHeight="1">
      <c r="B22" s="104"/>
      <c r="C22" s="108"/>
      <c r="D22" s="108"/>
      <c r="E22" s="108"/>
      <c r="F22" s="108"/>
      <c r="G22" s="108"/>
      <c r="H22" s="108"/>
      <c r="I22" s="108"/>
      <c r="J22" s="108"/>
      <c r="K22" s="108"/>
      <c r="L22" s="108"/>
      <c r="M22" s="108"/>
      <c r="N22" s="108"/>
      <c r="O22" s="108"/>
      <c r="P22" s="263"/>
      <c r="Q22" s="1550" t="s">
        <v>272</v>
      </c>
      <c r="R22" s="1551"/>
      <c r="S22" s="1551"/>
      <c r="T22" s="1551"/>
      <c r="U22" s="1551"/>
      <c r="V22" s="1551"/>
      <c r="W22" s="1551"/>
      <c r="X22" s="1551"/>
      <c r="Y22" s="1551"/>
      <c r="Z22" s="1551"/>
      <c r="AA22" s="1551"/>
      <c r="AB22" s="1551"/>
      <c r="AC22" s="1551"/>
      <c r="AD22" s="1551"/>
      <c r="AE22" s="1551"/>
      <c r="AF22" s="1551"/>
      <c r="AG22" s="1551"/>
      <c r="AH22" s="1551"/>
      <c r="AI22" s="1551"/>
      <c r="AJ22" s="1552"/>
      <c r="AK22" s="274"/>
      <c r="AL22" s="266"/>
      <c r="AM22" s="266"/>
      <c r="AN22" s="266"/>
      <c r="AO22" s="266"/>
      <c r="AP22" s="266"/>
      <c r="AQ22" s="266"/>
      <c r="AR22" s="266"/>
      <c r="AS22" s="266"/>
      <c r="AT22" s="266"/>
      <c r="AU22" s="266"/>
      <c r="AV22" s="275"/>
      <c r="AW22" s="266"/>
      <c r="AX22" s="266"/>
      <c r="AY22" s="1549"/>
      <c r="AZ22" s="1549"/>
      <c r="BA22" s="1549"/>
      <c r="BB22" s="1549"/>
      <c r="BC22" s="1549"/>
      <c r="BD22" s="1549"/>
      <c r="BE22" s="1549"/>
      <c r="BF22" s="263"/>
      <c r="BG22" s="263"/>
      <c r="BH22" s="263"/>
      <c r="BI22" s="263"/>
      <c r="BJ22" s="1533" t="s">
        <v>267</v>
      </c>
      <c r="BK22" s="1534"/>
      <c r="BL22" s="1534"/>
      <c r="BM22" s="1534"/>
      <c r="BN22" s="1534"/>
      <c r="BO22" s="1534"/>
      <c r="BP22" s="1535"/>
    </row>
    <row r="23" spans="1:69" ht="20.25" customHeight="1" thickBot="1">
      <c r="B23" s="104"/>
      <c r="C23" s="108"/>
      <c r="D23" s="108"/>
      <c r="E23" s="108"/>
      <c r="F23" s="108"/>
      <c r="G23" s="108"/>
      <c r="H23" s="108"/>
      <c r="I23" s="108"/>
      <c r="J23" s="108"/>
      <c r="K23" s="108"/>
      <c r="L23" s="108"/>
      <c r="M23" s="108"/>
      <c r="N23" s="108"/>
      <c r="O23" s="108"/>
      <c r="P23" s="263"/>
      <c r="Q23" s="1553"/>
      <c r="R23" s="1554"/>
      <c r="S23" s="1554"/>
      <c r="T23" s="1554"/>
      <c r="U23" s="1554"/>
      <c r="V23" s="1554"/>
      <c r="W23" s="1554"/>
      <c r="X23" s="1554"/>
      <c r="Y23" s="1554"/>
      <c r="Z23" s="1554"/>
      <c r="AA23" s="1554"/>
      <c r="AB23" s="1554"/>
      <c r="AC23" s="1554"/>
      <c r="AD23" s="1554"/>
      <c r="AE23" s="1554"/>
      <c r="AF23" s="1554"/>
      <c r="AG23" s="1554"/>
      <c r="AH23" s="1554"/>
      <c r="AI23" s="1554"/>
      <c r="AJ23" s="1555"/>
      <c r="AK23" s="263"/>
      <c r="AL23" s="263"/>
      <c r="AM23" s="263"/>
      <c r="AN23" s="263"/>
      <c r="AO23" s="263"/>
      <c r="AP23" s="263"/>
      <c r="AQ23" s="263"/>
      <c r="AR23" s="268"/>
      <c r="AS23" s="263"/>
      <c r="AT23" s="263"/>
      <c r="AU23" s="263"/>
      <c r="AV23" s="269"/>
      <c r="AW23" s="263"/>
      <c r="AX23" s="263"/>
      <c r="AY23" s="263"/>
      <c r="AZ23" s="263"/>
      <c r="BA23" s="263"/>
      <c r="BB23" s="263"/>
      <c r="BC23" s="263"/>
      <c r="BD23" s="263"/>
      <c r="BE23" s="263"/>
      <c r="BF23" s="272"/>
      <c r="BG23" s="263"/>
      <c r="BH23" s="263"/>
      <c r="BI23" s="263"/>
      <c r="BJ23" s="273"/>
      <c r="BK23" s="206"/>
      <c r="BL23" s="206"/>
      <c r="BM23" s="206"/>
      <c r="BN23" s="201"/>
      <c r="BO23" s="201"/>
      <c r="BP23" s="39"/>
    </row>
    <row r="24" spans="1:69" ht="20.25" customHeight="1">
      <c r="B24" s="104"/>
      <c r="C24" s="108"/>
      <c r="D24" s="108"/>
      <c r="E24" s="108"/>
      <c r="F24" s="108"/>
      <c r="G24" s="108"/>
      <c r="H24" s="108"/>
      <c r="I24" s="108"/>
      <c r="J24" s="108"/>
      <c r="K24" s="108"/>
      <c r="L24" s="108"/>
      <c r="M24" s="108"/>
      <c r="N24" s="108"/>
      <c r="O24" s="108"/>
      <c r="P24" s="108"/>
      <c r="Q24" s="108"/>
      <c r="R24" s="108"/>
      <c r="S24" s="108"/>
      <c r="T24" s="276"/>
      <c r="U24" s="276"/>
      <c r="V24" s="108"/>
      <c r="W24" s="108"/>
      <c r="X24" s="108"/>
      <c r="Y24" s="108"/>
      <c r="Z24" s="108"/>
      <c r="AA24" s="108"/>
      <c r="AB24" s="108"/>
      <c r="AC24" s="108"/>
      <c r="AD24" s="108"/>
      <c r="AE24" s="108"/>
      <c r="AF24" s="108"/>
      <c r="AG24" s="108"/>
      <c r="AH24" s="108"/>
      <c r="AI24" s="108"/>
      <c r="AJ24" s="108"/>
      <c r="AK24" s="108"/>
      <c r="AL24" s="108"/>
      <c r="AM24" s="108"/>
      <c r="AN24" s="108"/>
      <c r="AO24" s="108"/>
      <c r="AP24" s="108"/>
      <c r="AQ24" s="108"/>
      <c r="AR24" s="277"/>
      <c r="AS24" s="108"/>
      <c r="AT24" s="108"/>
      <c r="AU24" s="108"/>
      <c r="AV24" s="277"/>
      <c r="AW24" s="108"/>
      <c r="AX24" s="108"/>
      <c r="AY24" s="108"/>
      <c r="AZ24" s="108"/>
      <c r="BA24" s="108"/>
      <c r="BB24" s="108"/>
      <c r="BC24" s="108"/>
      <c r="BD24" s="134"/>
      <c r="BE24" s="134"/>
      <c r="BF24" s="134"/>
      <c r="BG24" s="134"/>
      <c r="BH24" s="134"/>
      <c r="BI24" s="134"/>
      <c r="BJ24" s="82"/>
      <c r="BK24" s="278"/>
      <c r="BL24" s="278"/>
      <c r="BM24" s="278"/>
      <c r="BN24" s="278"/>
      <c r="BO24" s="278"/>
      <c r="BP24" s="85"/>
    </row>
    <row r="25" spans="1:69" ht="20.25" customHeight="1">
      <c r="B25" s="104"/>
      <c r="C25" s="108"/>
      <c r="D25" s="108"/>
      <c r="E25" s="108"/>
      <c r="F25" s="108"/>
      <c r="G25" s="108"/>
      <c r="H25" s="108"/>
      <c r="I25" s="108"/>
      <c r="J25" s="108"/>
      <c r="K25" s="108"/>
      <c r="L25" s="108"/>
      <c r="M25" s="108"/>
      <c r="N25" s="108"/>
      <c r="O25" s="108"/>
      <c r="P25" s="108"/>
      <c r="Q25" s="108"/>
      <c r="R25" s="108"/>
      <c r="S25" s="108"/>
      <c r="T25" s="108"/>
      <c r="U25" s="108"/>
      <c r="V25" s="108"/>
      <c r="W25" s="108"/>
      <c r="X25" s="108"/>
      <c r="Y25" s="108"/>
      <c r="Z25" s="108"/>
      <c r="AA25" s="108"/>
      <c r="AB25" s="108"/>
      <c r="AC25" s="108"/>
      <c r="AD25" s="108"/>
      <c r="AE25" s="108"/>
      <c r="AF25" s="108"/>
      <c r="AG25" s="108"/>
      <c r="AH25" s="108"/>
      <c r="AI25" s="108"/>
      <c r="AJ25" s="108"/>
      <c r="AK25" s="108"/>
      <c r="AL25" s="108"/>
      <c r="AM25" s="108"/>
      <c r="AN25" s="108"/>
      <c r="AO25" s="108"/>
      <c r="AP25" s="108"/>
      <c r="AQ25" s="108"/>
      <c r="AR25" s="277"/>
      <c r="AS25" s="108"/>
      <c r="AT25" s="108"/>
      <c r="AU25" s="108"/>
      <c r="AV25" s="277"/>
      <c r="AW25" s="108"/>
      <c r="AX25" s="1556" t="s">
        <v>273</v>
      </c>
      <c r="AY25" s="1556"/>
      <c r="AZ25" s="1556"/>
      <c r="BA25" s="1556"/>
      <c r="BB25" s="1556"/>
      <c r="BC25" s="1556"/>
      <c r="BD25" s="1556"/>
      <c r="BE25" s="1556"/>
      <c r="BF25" s="271"/>
      <c r="BG25" s="108"/>
      <c r="BH25" s="108"/>
      <c r="BI25" s="108"/>
      <c r="BJ25" s="279"/>
      <c r="BK25" s="280"/>
      <c r="BL25" s="215"/>
      <c r="BM25" s="215"/>
      <c r="BN25" s="215"/>
      <c r="BO25" s="215"/>
      <c r="BP25" s="281"/>
    </row>
    <row r="26" spans="1:69" ht="20.25" customHeight="1">
      <c r="B26" s="104"/>
      <c r="C26" s="108"/>
      <c r="D26" s="108"/>
      <c r="E26" s="108"/>
      <c r="F26" s="108"/>
      <c r="G26" s="108"/>
      <c r="H26" s="108"/>
      <c r="I26" s="108"/>
      <c r="J26" s="108"/>
      <c r="K26" s="108"/>
      <c r="L26" s="108"/>
      <c r="M26" s="108"/>
      <c r="N26" s="108"/>
      <c r="O26" s="108"/>
      <c r="P26" s="108"/>
      <c r="Q26" s="1558" t="s">
        <v>274</v>
      </c>
      <c r="R26" s="1559"/>
      <c r="S26" s="1559"/>
      <c r="T26" s="1559"/>
      <c r="U26" s="1559"/>
      <c r="V26" s="1559"/>
      <c r="W26" s="1559"/>
      <c r="X26" s="1559"/>
      <c r="Y26" s="1559"/>
      <c r="Z26" s="1559"/>
      <c r="AA26" s="1559"/>
      <c r="AB26" s="1559"/>
      <c r="AC26" s="1559"/>
      <c r="AD26" s="1560"/>
      <c r="AE26" s="108"/>
      <c r="AF26" s="108"/>
      <c r="AG26" s="108"/>
      <c r="AH26" s="108"/>
      <c r="AI26" s="108"/>
      <c r="AJ26" s="108"/>
      <c r="AK26" s="108"/>
      <c r="AL26" s="108"/>
      <c r="AM26" s="108"/>
      <c r="AN26" s="108"/>
      <c r="AO26" s="108"/>
      <c r="AP26" s="108"/>
      <c r="AQ26" s="108"/>
      <c r="AR26" s="277"/>
      <c r="AS26" s="108"/>
      <c r="AT26" s="108"/>
      <c r="AU26" s="108"/>
      <c r="AV26" s="282"/>
      <c r="AW26" s="267"/>
      <c r="AX26" s="1557"/>
      <c r="AY26" s="1557"/>
      <c r="AZ26" s="1557"/>
      <c r="BA26" s="1557"/>
      <c r="BB26" s="1557"/>
      <c r="BC26" s="1557"/>
      <c r="BD26" s="1557"/>
      <c r="BE26" s="1557"/>
      <c r="BF26" s="271"/>
      <c r="BG26" s="108"/>
      <c r="BH26" s="108"/>
      <c r="BI26" s="108"/>
      <c r="BJ26" s="1533" t="s">
        <v>267</v>
      </c>
      <c r="BK26" s="1534"/>
      <c r="BL26" s="1534"/>
      <c r="BM26" s="1534"/>
      <c r="BN26" s="1534"/>
      <c r="BO26" s="1534"/>
      <c r="BP26" s="1535"/>
    </row>
    <row r="27" spans="1:69" ht="20.25" customHeight="1">
      <c r="B27" s="104"/>
      <c r="C27" s="108"/>
      <c r="D27" s="108"/>
      <c r="E27" s="108"/>
      <c r="F27" s="108"/>
      <c r="G27" s="108"/>
      <c r="H27" s="108"/>
      <c r="I27" s="108"/>
      <c r="J27" s="108"/>
      <c r="K27" s="108"/>
      <c r="L27" s="108"/>
      <c r="M27" s="108"/>
      <c r="N27" s="108"/>
      <c r="O27" s="108"/>
      <c r="P27" s="108"/>
      <c r="Q27" s="1561"/>
      <c r="R27" s="1562"/>
      <c r="S27" s="1562"/>
      <c r="T27" s="1562"/>
      <c r="U27" s="1562"/>
      <c r="V27" s="1562"/>
      <c r="W27" s="1562"/>
      <c r="X27" s="1562"/>
      <c r="Y27" s="1562"/>
      <c r="Z27" s="1562"/>
      <c r="AA27" s="1562"/>
      <c r="AB27" s="1562"/>
      <c r="AC27" s="1562"/>
      <c r="AD27" s="1563"/>
      <c r="AE27" s="108"/>
      <c r="AF27" s="108"/>
      <c r="AG27" s="108"/>
      <c r="AH27" s="108"/>
      <c r="AI27" s="108"/>
      <c r="AJ27" s="108"/>
      <c r="AK27" s="108"/>
      <c r="AL27" s="108"/>
      <c r="AM27" s="108"/>
      <c r="AN27" s="108"/>
      <c r="AO27" s="108"/>
      <c r="AP27" s="108"/>
      <c r="AQ27" s="108"/>
      <c r="AR27" s="277"/>
      <c r="AS27" s="108"/>
      <c r="AT27" s="108"/>
      <c r="AU27" s="108"/>
      <c r="AV27" s="108"/>
      <c r="AW27" s="108"/>
      <c r="AX27" s="108"/>
      <c r="AY27" s="108"/>
      <c r="AZ27" s="108"/>
      <c r="BA27" s="108"/>
      <c r="BB27" s="108"/>
      <c r="BC27" s="108"/>
      <c r="BD27" s="108"/>
      <c r="BE27" s="108"/>
      <c r="BF27" s="283"/>
      <c r="BG27" s="108"/>
      <c r="BH27" s="108"/>
      <c r="BI27" s="108"/>
      <c r="BJ27" s="284"/>
      <c r="BK27" s="285"/>
      <c r="BL27" s="285"/>
      <c r="BM27" s="285"/>
      <c r="BN27" s="285"/>
      <c r="BO27" s="285"/>
      <c r="BP27" s="286"/>
    </row>
    <row r="28" spans="1:69" ht="20.25" customHeight="1">
      <c r="B28" s="104"/>
      <c r="C28" s="108"/>
      <c r="D28" s="108"/>
      <c r="E28" s="108"/>
      <c r="F28" s="108"/>
      <c r="G28" s="108"/>
      <c r="H28" s="108"/>
      <c r="I28" s="108"/>
      <c r="J28" s="108"/>
      <c r="K28" s="108"/>
      <c r="L28" s="108"/>
      <c r="M28" s="108"/>
      <c r="N28" s="108"/>
      <c r="O28" s="108"/>
      <c r="P28" s="108"/>
      <c r="Q28" s="108"/>
      <c r="R28" s="108"/>
      <c r="S28" s="108"/>
      <c r="T28" s="108"/>
      <c r="U28" s="108"/>
      <c r="V28" s="108"/>
      <c r="W28" s="108"/>
      <c r="X28" s="108"/>
      <c r="Y28" s="108"/>
      <c r="Z28" s="108"/>
      <c r="AA28" s="108"/>
      <c r="AB28" s="108"/>
      <c r="AC28" s="108"/>
      <c r="AD28" s="108"/>
      <c r="AE28" s="108"/>
      <c r="AF28" s="108"/>
      <c r="AG28" s="108"/>
      <c r="AH28" s="108"/>
      <c r="AI28" s="108"/>
      <c r="AJ28" s="108"/>
      <c r="AK28" s="108"/>
      <c r="AL28" s="108"/>
      <c r="AM28" s="108"/>
      <c r="AN28" s="108"/>
      <c r="AO28" s="108"/>
      <c r="AP28" s="108"/>
      <c r="AQ28" s="108"/>
      <c r="AR28" s="277"/>
      <c r="AS28" s="108"/>
      <c r="AT28" s="108"/>
      <c r="AU28" s="108"/>
      <c r="AV28" s="108"/>
      <c r="AW28" s="108"/>
      <c r="AX28" s="108"/>
      <c r="AY28" s="108"/>
      <c r="AZ28" s="108"/>
      <c r="BA28" s="108"/>
      <c r="BB28" s="108"/>
      <c r="BC28" s="108"/>
      <c r="BD28" s="108"/>
      <c r="BE28" s="108"/>
      <c r="BF28" s="108"/>
      <c r="BG28" s="108"/>
      <c r="BH28" s="108"/>
      <c r="BI28" s="108"/>
      <c r="BJ28" s="47"/>
      <c r="BK28" s="201"/>
      <c r="BL28" s="201"/>
      <c r="BM28" s="201"/>
      <c r="BN28" s="201"/>
      <c r="BO28" s="201"/>
      <c r="BP28" s="39"/>
    </row>
    <row r="29" spans="1:69" ht="20.25" customHeight="1">
      <c r="A29" s="287"/>
      <c r="B29" s="288"/>
      <c r="C29" s="289"/>
      <c r="D29" s="289"/>
      <c r="E29" s="289"/>
      <c r="F29" s="289"/>
      <c r="G29" s="289"/>
      <c r="H29" s="289"/>
      <c r="I29" s="289"/>
      <c r="J29" s="289"/>
      <c r="K29" s="289"/>
      <c r="L29" s="289"/>
      <c r="M29" s="289"/>
      <c r="N29" s="289"/>
      <c r="O29" s="289"/>
      <c r="P29" s="289"/>
      <c r="Q29" s="1558" t="s">
        <v>275</v>
      </c>
      <c r="R29" s="1559"/>
      <c r="S29" s="1559"/>
      <c r="T29" s="1559"/>
      <c r="U29" s="1559"/>
      <c r="V29" s="1559"/>
      <c r="W29" s="1559"/>
      <c r="X29" s="1559"/>
      <c r="Y29" s="1559"/>
      <c r="Z29" s="1559"/>
      <c r="AA29" s="1559"/>
      <c r="AB29" s="1559"/>
      <c r="AC29" s="1559"/>
      <c r="AD29" s="1560"/>
      <c r="AE29" s="289"/>
      <c r="AF29" s="289"/>
      <c r="AG29" s="289"/>
      <c r="AH29" s="289"/>
      <c r="AI29" s="290"/>
      <c r="AJ29" s="290"/>
      <c r="AK29" s="290"/>
      <c r="AL29" s="290"/>
      <c r="AM29" s="290"/>
      <c r="AN29" s="290"/>
      <c r="AO29" s="290"/>
      <c r="AP29" s="290"/>
      <c r="AQ29" s="290"/>
      <c r="AR29" s="277"/>
      <c r="AS29" s="290"/>
      <c r="AT29" s="290"/>
      <c r="AU29" s="290"/>
      <c r="AV29" s="290"/>
      <c r="AW29" s="290"/>
      <c r="AX29" s="290"/>
      <c r="AY29" s="264"/>
      <c r="AZ29" s="280"/>
      <c r="BA29" s="289"/>
      <c r="BB29" s="289"/>
      <c r="BC29" s="289"/>
      <c r="BD29" s="289"/>
      <c r="BE29" s="289"/>
      <c r="BF29" s="289"/>
      <c r="BG29" s="289"/>
      <c r="BH29" s="289"/>
      <c r="BI29" s="289"/>
      <c r="BJ29" s="291"/>
      <c r="BK29" s="292"/>
      <c r="BL29" s="292"/>
      <c r="BM29" s="292"/>
      <c r="BN29" s="292"/>
      <c r="BO29" s="292"/>
      <c r="BP29" s="293"/>
      <c r="BQ29" s="195"/>
    </row>
    <row r="30" spans="1:69" ht="20.25" customHeight="1">
      <c r="B30" s="104"/>
      <c r="C30" s="108"/>
      <c r="D30" s="108"/>
      <c r="E30" s="108"/>
      <c r="F30" s="108"/>
      <c r="G30" s="108"/>
      <c r="H30" s="108"/>
      <c r="I30" s="108"/>
      <c r="J30" s="108"/>
      <c r="K30" s="201"/>
      <c r="L30" s="201"/>
      <c r="M30" s="201"/>
      <c r="N30" s="201"/>
      <c r="O30" s="201"/>
      <c r="P30" s="201"/>
      <c r="Q30" s="1561"/>
      <c r="R30" s="1562"/>
      <c r="S30" s="1562"/>
      <c r="T30" s="1562"/>
      <c r="U30" s="1562"/>
      <c r="V30" s="1562"/>
      <c r="W30" s="1562"/>
      <c r="X30" s="1562"/>
      <c r="Y30" s="1562"/>
      <c r="Z30" s="1562"/>
      <c r="AA30" s="1562"/>
      <c r="AB30" s="1562"/>
      <c r="AC30" s="1562"/>
      <c r="AD30" s="1563"/>
      <c r="AE30" s="201"/>
      <c r="AF30" s="201"/>
      <c r="AG30" s="201"/>
      <c r="AH30" s="201"/>
      <c r="AI30" s="290"/>
      <c r="AJ30" s="290"/>
      <c r="AK30" s="290"/>
      <c r="AL30" s="290"/>
      <c r="AM30" s="290"/>
      <c r="AN30" s="290"/>
      <c r="AO30" s="290"/>
      <c r="AP30" s="290"/>
      <c r="AQ30" s="290"/>
      <c r="AR30" s="277"/>
      <c r="AS30" s="290"/>
      <c r="AT30" s="290"/>
      <c r="AU30" s="290"/>
      <c r="AV30" s="290"/>
      <c r="AW30" s="290"/>
      <c r="AX30" s="290"/>
      <c r="AY30" s="264"/>
      <c r="AZ30" s="280"/>
      <c r="BA30" s="201"/>
      <c r="BB30" s="201"/>
      <c r="BC30" s="201"/>
      <c r="BD30" s="201"/>
      <c r="BE30" s="201"/>
      <c r="BF30" s="201"/>
      <c r="BG30" s="201"/>
      <c r="BH30" s="201"/>
      <c r="BI30" s="201"/>
      <c r="BJ30" s="47"/>
      <c r="BK30" s="201"/>
      <c r="BL30" s="201"/>
      <c r="BM30" s="201"/>
      <c r="BN30" s="201"/>
      <c r="BO30" s="201"/>
      <c r="BP30" s="39"/>
      <c r="BQ30" s="195"/>
    </row>
    <row r="31" spans="1:69" ht="20.25" customHeight="1">
      <c r="B31" s="104"/>
      <c r="C31" s="108"/>
      <c r="D31" s="108"/>
      <c r="E31" s="108"/>
      <c r="F31" s="108"/>
      <c r="G31" s="108"/>
      <c r="H31" s="108"/>
      <c r="I31" s="108"/>
      <c r="J31" s="108"/>
      <c r="K31" s="201"/>
      <c r="L31" s="201"/>
      <c r="M31" s="201"/>
      <c r="N31" s="201"/>
      <c r="O31" s="201"/>
      <c r="P31" s="201"/>
      <c r="Q31" s="201"/>
      <c r="R31" s="201"/>
      <c r="S31" s="201"/>
      <c r="T31" s="201"/>
      <c r="U31" s="201"/>
      <c r="V31" s="201"/>
      <c r="W31" s="201"/>
      <c r="X31" s="201"/>
      <c r="Y31" s="201"/>
      <c r="Z31" s="201"/>
      <c r="AA31" s="201"/>
      <c r="AB31" s="201"/>
      <c r="AC31" s="201"/>
      <c r="AD31" s="201"/>
      <c r="AE31" s="201"/>
      <c r="AF31" s="201"/>
      <c r="AG31" s="201"/>
      <c r="AH31" s="201"/>
      <c r="AI31" s="201"/>
      <c r="AJ31" s="201"/>
      <c r="AK31" s="201"/>
      <c r="AL31" s="201"/>
      <c r="AM31" s="201"/>
      <c r="AN31" s="201"/>
      <c r="AO31" s="201"/>
      <c r="AP31" s="201"/>
      <c r="AQ31" s="201"/>
      <c r="AR31" s="294"/>
      <c r="AS31" s="201"/>
      <c r="AT31" s="201"/>
      <c r="AU31" s="201"/>
      <c r="AV31" s="201"/>
      <c r="AW31" s="201"/>
      <c r="AX31" s="201"/>
      <c r="AY31" s="201"/>
      <c r="AZ31" s="201"/>
      <c r="BA31" s="201"/>
      <c r="BB31" s="201"/>
      <c r="BC31" s="201"/>
      <c r="BD31" s="201"/>
      <c r="BE31" s="201"/>
      <c r="BF31" s="201"/>
      <c r="BG31" s="201"/>
      <c r="BH31" s="201"/>
      <c r="BI31" s="201"/>
      <c r="BJ31" s="47"/>
      <c r="BK31" s="201"/>
      <c r="BL31" s="201"/>
      <c r="BM31" s="201"/>
      <c r="BN31" s="201"/>
      <c r="BO31" s="201"/>
      <c r="BP31" s="39"/>
      <c r="BQ31" s="195"/>
    </row>
    <row r="32" spans="1:69" ht="20.25" customHeight="1">
      <c r="B32" s="104"/>
      <c r="C32" s="108"/>
      <c r="D32" s="108"/>
      <c r="E32" s="108"/>
      <c r="F32" s="108"/>
      <c r="G32" s="108"/>
      <c r="H32" s="108"/>
      <c r="I32" s="108"/>
      <c r="J32" s="108"/>
      <c r="K32" s="201"/>
      <c r="L32" s="201"/>
      <c r="M32" s="201"/>
      <c r="N32" s="201"/>
      <c r="O32" s="201"/>
      <c r="P32" s="201"/>
      <c r="Q32" s="1558" t="s">
        <v>276</v>
      </c>
      <c r="R32" s="1559"/>
      <c r="S32" s="1559"/>
      <c r="T32" s="1559"/>
      <c r="U32" s="1559"/>
      <c r="V32" s="1559"/>
      <c r="W32" s="1559"/>
      <c r="X32" s="1559"/>
      <c r="Y32" s="1559"/>
      <c r="Z32" s="1559"/>
      <c r="AA32" s="1559"/>
      <c r="AB32" s="1559"/>
      <c r="AC32" s="1559"/>
      <c r="AD32" s="1560"/>
      <c r="AE32" s="201"/>
      <c r="AF32" s="201"/>
      <c r="AG32" s="201"/>
      <c r="AH32" s="201"/>
      <c r="AI32" s="201"/>
      <c r="AJ32" s="201"/>
      <c r="AK32" s="201"/>
      <c r="AL32" s="201"/>
      <c r="AM32" s="201"/>
      <c r="AN32" s="201"/>
      <c r="AO32" s="201"/>
      <c r="AP32" s="201"/>
      <c r="AQ32" s="201"/>
      <c r="AR32" s="294"/>
      <c r="AS32" s="201"/>
      <c r="AT32" s="201"/>
      <c r="AU32" s="201"/>
      <c r="AV32" s="201"/>
      <c r="AW32" s="201"/>
      <c r="AX32" s="201"/>
      <c r="AY32" s="201"/>
      <c r="AZ32" s="201"/>
      <c r="BA32" s="201"/>
      <c r="BB32" s="201"/>
      <c r="BC32" s="201"/>
      <c r="BD32" s="201"/>
      <c r="BE32" s="201"/>
      <c r="BF32" s="201"/>
      <c r="BG32" s="201"/>
      <c r="BH32" s="201"/>
      <c r="BI32" s="201"/>
      <c r="BJ32" s="47"/>
      <c r="BK32" s="201"/>
      <c r="BL32" s="201"/>
      <c r="BM32" s="201"/>
      <c r="BN32" s="201"/>
      <c r="BO32" s="201"/>
      <c r="BP32" s="39"/>
      <c r="BQ32" s="195"/>
    </row>
    <row r="33" spans="2:69" ht="20.25" customHeight="1">
      <c r="B33" s="104"/>
      <c r="C33" s="108"/>
      <c r="D33" s="108"/>
      <c r="E33" s="108"/>
      <c r="F33" s="108"/>
      <c r="G33" s="108"/>
      <c r="H33" s="108"/>
      <c r="I33" s="108"/>
      <c r="J33" s="108"/>
      <c r="K33" s="201"/>
      <c r="L33" s="201"/>
      <c r="M33" s="201"/>
      <c r="N33" s="201"/>
      <c r="O33" s="201"/>
      <c r="P33" s="201"/>
      <c r="Q33" s="1561"/>
      <c r="R33" s="1562"/>
      <c r="S33" s="1562"/>
      <c r="T33" s="1562"/>
      <c r="U33" s="1562"/>
      <c r="V33" s="1562"/>
      <c r="W33" s="1562"/>
      <c r="X33" s="1562"/>
      <c r="Y33" s="1562"/>
      <c r="Z33" s="1562"/>
      <c r="AA33" s="1562"/>
      <c r="AB33" s="1562"/>
      <c r="AC33" s="1562"/>
      <c r="AD33" s="1563"/>
      <c r="AE33" s="201"/>
      <c r="AF33" s="201"/>
      <c r="AG33" s="201"/>
      <c r="AH33" s="201"/>
      <c r="AI33" s="201"/>
      <c r="AJ33" s="201"/>
      <c r="AK33" s="201"/>
      <c r="AL33" s="201"/>
      <c r="AM33" s="201"/>
      <c r="AN33" s="201"/>
      <c r="AO33" s="201"/>
      <c r="AP33" s="201"/>
      <c r="AQ33" s="201"/>
      <c r="AR33" s="294"/>
      <c r="AS33" s="1564" t="s">
        <v>277</v>
      </c>
      <c r="AT33" s="1565"/>
      <c r="AU33" s="1565"/>
      <c r="AV33" s="1565"/>
      <c r="AW33" s="1565"/>
      <c r="AX33" s="1565"/>
      <c r="AY33" s="1565"/>
      <c r="AZ33" s="1565"/>
      <c r="BA33" s="1565"/>
      <c r="BB33" s="1565"/>
      <c r="BC33" s="1565"/>
      <c r="BD33" s="1565"/>
      <c r="BE33" s="201"/>
      <c r="BF33" s="201"/>
      <c r="BG33" s="201"/>
      <c r="BH33" s="201"/>
      <c r="BI33" s="201"/>
      <c r="BJ33" s="47"/>
      <c r="BK33" s="201"/>
      <c r="BL33" s="201"/>
      <c r="BM33" s="201"/>
      <c r="BN33" s="201"/>
      <c r="BO33" s="201"/>
      <c r="BP33" s="39"/>
      <c r="BQ33" s="195"/>
    </row>
    <row r="34" spans="2:69" ht="20.25" customHeight="1">
      <c r="B34" s="104"/>
      <c r="C34" s="108"/>
      <c r="D34" s="108"/>
      <c r="E34" s="108"/>
      <c r="F34" s="108"/>
      <c r="G34" s="108"/>
      <c r="H34" s="108"/>
      <c r="I34" s="108"/>
      <c r="J34" s="108"/>
      <c r="K34" s="201"/>
      <c r="L34" s="201"/>
      <c r="M34" s="201"/>
      <c r="N34" s="201"/>
      <c r="O34" s="201"/>
      <c r="P34" s="201"/>
      <c r="Q34" s="201"/>
      <c r="R34" s="201"/>
      <c r="S34" s="201"/>
      <c r="T34" s="201"/>
      <c r="U34" s="201"/>
      <c r="V34" s="201"/>
      <c r="W34" s="201"/>
      <c r="X34" s="201"/>
      <c r="Y34" s="201"/>
      <c r="Z34" s="201"/>
      <c r="AA34" s="201"/>
      <c r="AB34" s="201"/>
      <c r="AC34" s="201"/>
      <c r="AD34" s="201"/>
      <c r="AE34" s="201"/>
      <c r="AF34" s="201"/>
      <c r="AG34" s="201"/>
      <c r="AH34" s="201"/>
      <c r="AI34" s="201"/>
      <c r="AJ34" s="201"/>
      <c r="AK34" s="201"/>
      <c r="AL34" s="1565" t="s">
        <v>278</v>
      </c>
      <c r="AM34" s="1565"/>
      <c r="AN34" s="1565"/>
      <c r="AO34" s="1565"/>
      <c r="AP34" s="1565"/>
      <c r="AQ34" s="1565"/>
      <c r="AR34" s="1565"/>
      <c r="AS34" s="1565"/>
      <c r="AT34" s="1565"/>
      <c r="AU34" s="1565"/>
      <c r="AV34" s="1565"/>
      <c r="AW34" s="1565"/>
      <c r="AX34" s="1565"/>
      <c r="AY34" s="1565"/>
      <c r="AZ34" s="1565"/>
      <c r="BA34" s="1565"/>
      <c r="BB34" s="1565"/>
      <c r="BC34" s="1565"/>
      <c r="BD34" s="1565"/>
      <c r="BE34" s="1565"/>
      <c r="BF34" s="1565"/>
      <c r="BG34" s="280"/>
      <c r="BH34" s="280"/>
      <c r="BI34" s="280"/>
      <c r="BJ34" s="47"/>
      <c r="BK34" s="201"/>
      <c r="BL34" s="201"/>
      <c r="BM34" s="201"/>
      <c r="BN34" s="201"/>
      <c r="BO34" s="201"/>
      <c r="BP34" s="39"/>
      <c r="BQ34" s="195"/>
    </row>
    <row r="35" spans="2:69" ht="20.25" customHeight="1">
      <c r="B35" s="104"/>
      <c r="C35" s="108"/>
      <c r="D35" s="108"/>
      <c r="E35" s="108"/>
      <c r="F35" s="108"/>
      <c r="G35" s="108"/>
      <c r="H35" s="108"/>
      <c r="I35" s="108"/>
      <c r="J35" s="108"/>
      <c r="K35" s="201"/>
      <c r="L35" s="201"/>
      <c r="M35" s="201"/>
      <c r="N35" s="201"/>
      <c r="O35" s="201"/>
      <c r="P35" s="201"/>
      <c r="Q35" s="1509" t="s">
        <v>279</v>
      </c>
      <c r="R35" s="1510"/>
      <c r="S35" s="1510"/>
      <c r="T35" s="1510"/>
      <c r="U35" s="1510"/>
      <c r="V35" s="1510"/>
      <c r="W35" s="1510"/>
      <c r="X35" s="1510"/>
      <c r="Y35" s="1510"/>
      <c r="Z35" s="1510"/>
      <c r="AA35" s="1510"/>
      <c r="AB35" s="1510"/>
      <c r="AC35" s="1510"/>
      <c r="AD35" s="1511"/>
      <c r="AE35" s="201"/>
      <c r="AF35" s="201"/>
      <c r="AG35" s="201"/>
      <c r="AH35" s="201"/>
      <c r="AI35" s="201"/>
      <c r="AJ35" s="201"/>
      <c r="AK35" s="201"/>
      <c r="AL35" s="201"/>
      <c r="AM35" s="201"/>
      <c r="AN35" s="201"/>
      <c r="AO35" s="201"/>
      <c r="AP35" s="201"/>
      <c r="AQ35" s="201"/>
      <c r="AR35" s="294"/>
      <c r="AS35" s="201"/>
      <c r="AT35" s="201"/>
      <c r="AU35" s="201"/>
      <c r="AV35" s="201"/>
      <c r="AW35" s="201"/>
      <c r="AX35" s="201"/>
      <c r="AY35" s="201"/>
      <c r="AZ35" s="201"/>
      <c r="BA35" s="201"/>
      <c r="BB35" s="201"/>
      <c r="BC35" s="201"/>
      <c r="BD35" s="201"/>
      <c r="BE35" s="201"/>
      <c r="BF35" s="201"/>
      <c r="BG35" s="201"/>
      <c r="BH35" s="201"/>
      <c r="BI35" s="39"/>
      <c r="BJ35" s="104"/>
      <c r="BK35" s="108"/>
      <c r="BL35" s="108"/>
      <c r="BM35" s="108"/>
      <c r="BN35" s="108"/>
      <c r="BO35" s="108"/>
      <c r="BP35" s="111"/>
      <c r="BQ35" s="195"/>
    </row>
    <row r="36" spans="2:69" ht="20.25" customHeight="1">
      <c r="B36" s="104"/>
      <c r="C36" s="108"/>
      <c r="D36" s="108"/>
      <c r="E36" s="108"/>
      <c r="F36" s="108"/>
      <c r="G36" s="108"/>
      <c r="H36" s="108"/>
      <c r="I36" s="108"/>
      <c r="J36" s="108"/>
      <c r="K36" s="263"/>
      <c r="L36" s="263"/>
      <c r="M36" s="263"/>
      <c r="N36" s="263"/>
      <c r="O36" s="263"/>
      <c r="P36" s="263"/>
      <c r="Q36" s="1512"/>
      <c r="R36" s="1513"/>
      <c r="S36" s="1513"/>
      <c r="T36" s="1513"/>
      <c r="U36" s="1513"/>
      <c r="V36" s="1513"/>
      <c r="W36" s="1513"/>
      <c r="X36" s="1513"/>
      <c r="Y36" s="1513"/>
      <c r="Z36" s="1513"/>
      <c r="AA36" s="1513"/>
      <c r="AB36" s="1513"/>
      <c r="AC36" s="1513"/>
      <c r="AD36" s="1514"/>
      <c r="AE36" s="263"/>
      <c r="AF36" s="263"/>
      <c r="AG36" s="263"/>
      <c r="AH36" s="263"/>
      <c r="AI36" s="263"/>
      <c r="AJ36" s="263"/>
      <c r="AK36" s="263"/>
      <c r="AL36" s="263"/>
      <c r="AM36" s="263"/>
      <c r="AN36" s="263"/>
      <c r="AO36" s="263"/>
      <c r="AP36" s="263"/>
      <c r="AQ36" s="263"/>
      <c r="AR36" s="269"/>
      <c r="AS36" s="263"/>
      <c r="AT36" s="266"/>
      <c r="AU36" s="266"/>
      <c r="AV36" s="263"/>
      <c r="AW36" s="263"/>
      <c r="AX36" s="263"/>
      <c r="AY36" s="263"/>
      <c r="AZ36" s="263"/>
      <c r="BA36" s="263"/>
      <c r="BB36" s="263"/>
      <c r="BC36" s="263"/>
      <c r="BD36" s="263"/>
      <c r="BE36" s="263"/>
      <c r="BF36" s="263"/>
      <c r="BG36" s="263"/>
      <c r="BH36" s="263"/>
      <c r="BI36" s="295"/>
      <c r="BJ36" s="1533" t="s">
        <v>267</v>
      </c>
      <c r="BK36" s="1534"/>
      <c r="BL36" s="1534"/>
      <c r="BM36" s="1534"/>
      <c r="BN36" s="1534"/>
      <c r="BO36" s="1534"/>
      <c r="BP36" s="1535"/>
      <c r="BQ36" s="195"/>
    </row>
    <row r="37" spans="2:69" ht="20.25" customHeight="1">
      <c r="B37" s="104"/>
      <c r="C37" s="108"/>
      <c r="D37" s="108"/>
      <c r="E37" s="108"/>
      <c r="F37" s="108"/>
      <c r="G37" s="108"/>
      <c r="H37" s="108"/>
      <c r="I37" s="108"/>
      <c r="J37" s="108"/>
      <c r="K37" s="263"/>
      <c r="L37" s="263"/>
      <c r="M37" s="263"/>
      <c r="N37" s="263"/>
      <c r="O37" s="263"/>
      <c r="P37" s="263"/>
      <c r="Q37" s="263"/>
      <c r="R37" s="263"/>
      <c r="S37" s="263"/>
      <c r="T37" s="263"/>
      <c r="U37" s="263"/>
      <c r="V37" s="263"/>
      <c r="W37" s="263"/>
      <c r="X37" s="263"/>
      <c r="Y37" s="263"/>
      <c r="Z37" s="263"/>
      <c r="AA37" s="263"/>
      <c r="AB37" s="263"/>
      <c r="AC37" s="263"/>
      <c r="AD37" s="263"/>
      <c r="AE37" s="263"/>
      <c r="AF37" s="263"/>
      <c r="AG37" s="263"/>
      <c r="AH37" s="263"/>
      <c r="AI37" s="263"/>
      <c r="AJ37" s="263"/>
      <c r="AK37" s="263"/>
      <c r="AL37" s="263"/>
      <c r="AM37" s="263"/>
      <c r="AN37" s="263"/>
      <c r="AO37" s="263"/>
      <c r="AP37" s="263"/>
      <c r="AQ37" s="263"/>
      <c r="AR37" s="269"/>
      <c r="AS37" s="263"/>
      <c r="AT37" s="269"/>
      <c r="AU37" s="263"/>
      <c r="AV37" s="1540" t="s">
        <v>280</v>
      </c>
      <c r="AW37" s="1540"/>
      <c r="AX37" s="1540"/>
      <c r="AY37" s="1540"/>
      <c r="AZ37" s="1540"/>
      <c r="BA37" s="1540"/>
      <c r="BB37" s="1540"/>
      <c r="BC37" s="1540"/>
      <c r="BD37" s="1540"/>
      <c r="BE37" s="1540"/>
      <c r="BF37" s="1540"/>
      <c r="BG37" s="296"/>
      <c r="BH37" s="296"/>
      <c r="BI37" s="297"/>
      <c r="BJ37" s="273"/>
      <c r="BK37" s="206"/>
      <c r="BL37" s="206"/>
      <c r="BM37" s="206"/>
      <c r="BN37" s="206"/>
      <c r="BO37" s="206"/>
      <c r="BP37" s="39"/>
      <c r="BQ37" s="195"/>
    </row>
    <row r="38" spans="2:69" ht="20.25" customHeight="1">
      <c r="B38" s="104"/>
      <c r="C38" s="108"/>
      <c r="D38" s="108"/>
      <c r="E38" s="108"/>
      <c r="F38" s="108"/>
      <c r="G38" s="108"/>
      <c r="H38" s="108"/>
      <c r="I38" s="108"/>
      <c r="J38" s="108"/>
      <c r="K38" s="263"/>
      <c r="L38" s="263"/>
      <c r="M38" s="263"/>
      <c r="N38" s="263"/>
      <c r="O38" s="263"/>
      <c r="P38" s="263"/>
      <c r="Q38" s="1509" t="s">
        <v>281</v>
      </c>
      <c r="R38" s="1510"/>
      <c r="S38" s="1510"/>
      <c r="T38" s="1510"/>
      <c r="U38" s="1510"/>
      <c r="V38" s="1510"/>
      <c r="W38" s="1510"/>
      <c r="X38" s="1510"/>
      <c r="Y38" s="1510"/>
      <c r="Z38" s="1510"/>
      <c r="AA38" s="1510"/>
      <c r="AB38" s="1510"/>
      <c r="AC38" s="1510"/>
      <c r="AD38" s="1511"/>
      <c r="AE38" s="263"/>
      <c r="AF38" s="263"/>
      <c r="AG38" s="263"/>
      <c r="AH38" s="263"/>
      <c r="AI38" s="263"/>
      <c r="AJ38" s="263"/>
      <c r="AK38" s="263"/>
      <c r="AL38" s="263"/>
      <c r="AM38" s="263"/>
      <c r="AN38" s="263"/>
      <c r="AO38" s="263"/>
      <c r="AP38" s="263"/>
      <c r="AQ38" s="263"/>
      <c r="AR38" s="269"/>
      <c r="AS38" s="263"/>
      <c r="AT38" s="269"/>
      <c r="AU38" s="270"/>
      <c r="AV38" s="263"/>
      <c r="AW38" s="263"/>
      <c r="AX38" s="263"/>
      <c r="AY38" s="263"/>
      <c r="AZ38" s="263"/>
      <c r="BA38" s="263"/>
      <c r="BB38" s="263"/>
      <c r="BC38" s="263"/>
      <c r="BD38" s="263"/>
      <c r="BE38" s="263"/>
      <c r="BF38" s="263"/>
      <c r="BG38" s="263"/>
      <c r="BH38" s="263"/>
      <c r="BI38" s="295"/>
      <c r="BJ38" s="104"/>
      <c r="BK38" s="108"/>
      <c r="BL38" s="108"/>
      <c r="BM38" s="108"/>
      <c r="BN38" s="108"/>
      <c r="BO38" s="108"/>
      <c r="BP38" s="111"/>
      <c r="BQ38" s="195"/>
    </row>
    <row r="39" spans="2:69" ht="20.25" customHeight="1">
      <c r="B39" s="104"/>
      <c r="C39" s="108"/>
      <c r="D39" s="108"/>
      <c r="E39" s="108"/>
      <c r="F39" s="108"/>
      <c r="G39" s="108"/>
      <c r="H39" s="108"/>
      <c r="I39" s="108"/>
      <c r="J39" s="108"/>
      <c r="K39" s="201"/>
      <c r="L39" s="201"/>
      <c r="M39" s="201"/>
      <c r="N39" s="201"/>
      <c r="O39" s="201"/>
      <c r="P39" s="201"/>
      <c r="Q39" s="1512"/>
      <c r="R39" s="1513"/>
      <c r="S39" s="1513"/>
      <c r="T39" s="1513"/>
      <c r="U39" s="1513"/>
      <c r="V39" s="1513"/>
      <c r="W39" s="1513"/>
      <c r="X39" s="1513"/>
      <c r="Y39" s="1513"/>
      <c r="Z39" s="1513"/>
      <c r="AA39" s="1513"/>
      <c r="AB39" s="1513"/>
      <c r="AC39" s="1513"/>
      <c r="AD39" s="1514"/>
      <c r="AE39" s="201"/>
      <c r="AF39" s="201"/>
      <c r="AG39" s="201"/>
      <c r="AH39" s="201"/>
      <c r="AI39" s="201"/>
      <c r="AJ39" s="201"/>
      <c r="AK39" s="201"/>
      <c r="AL39" s="201"/>
      <c r="AM39" s="201"/>
      <c r="AN39" s="201"/>
      <c r="AO39" s="201"/>
      <c r="AP39" s="201"/>
      <c r="AQ39" s="201"/>
      <c r="AR39" s="294"/>
      <c r="AS39" s="201"/>
      <c r="AT39" s="294"/>
      <c r="AU39" s="201"/>
      <c r="AV39" s="1541" t="s">
        <v>282</v>
      </c>
      <c r="AW39" s="1541"/>
      <c r="AX39" s="1541"/>
      <c r="AY39" s="1541"/>
      <c r="AZ39" s="1541"/>
      <c r="BA39" s="1541"/>
      <c r="BB39" s="1541"/>
      <c r="BC39" s="1541"/>
      <c r="BD39" s="1541"/>
      <c r="BE39" s="1541"/>
      <c r="BF39" s="1541"/>
      <c r="BG39" s="280"/>
      <c r="BH39" s="280"/>
      <c r="BI39" s="298"/>
      <c r="BJ39" s="1533" t="s">
        <v>267</v>
      </c>
      <c r="BK39" s="1534"/>
      <c r="BL39" s="1534"/>
      <c r="BM39" s="1534"/>
      <c r="BN39" s="1534"/>
      <c r="BO39" s="1534"/>
      <c r="BP39" s="1535"/>
      <c r="BQ39" s="195"/>
    </row>
    <row r="40" spans="2:69" ht="20.25" customHeight="1" thickBot="1">
      <c r="B40" s="104"/>
      <c r="C40" s="108"/>
      <c r="D40" s="108"/>
      <c r="E40" s="108"/>
      <c r="F40" s="108"/>
      <c r="G40" s="108"/>
      <c r="H40" s="108"/>
      <c r="I40" s="108"/>
      <c r="J40" s="108"/>
      <c r="K40" s="201"/>
      <c r="L40" s="201"/>
      <c r="M40" s="201"/>
      <c r="N40" s="201"/>
      <c r="O40" s="201"/>
      <c r="P40" s="201"/>
      <c r="Q40" s="201"/>
      <c r="R40" s="201"/>
      <c r="S40" s="201"/>
      <c r="T40" s="201"/>
      <c r="U40" s="201"/>
      <c r="V40" s="201"/>
      <c r="W40" s="201"/>
      <c r="X40" s="201"/>
      <c r="Y40" s="201"/>
      <c r="Z40" s="201"/>
      <c r="AA40" s="201"/>
      <c r="AB40" s="201"/>
      <c r="AC40" s="201"/>
      <c r="AD40" s="201"/>
      <c r="AE40" s="201"/>
      <c r="AF40" s="201"/>
      <c r="AG40" s="201"/>
      <c r="AH40" s="201"/>
      <c r="AI40" s="201"/>
      <c r="AJ40" s="201"/>
      <c r="AK40" s="201"/>
      <c r="AL40" s="201"/>
      <c r="AM40" s="201"/>
      <c r="AN40" s="201"/>
      <c r="AO40" s="201"/>
      <c r="AP40" s="201"/>
      <c r="AQ40" s="201"/>
      <c r="AR40" s="294"/>
      <c r="AS40" s="201"/>
      <c r="AT40" s="294"/>
      <c r="AU40" s="201"/>
      <c r="AV40" s="201"/>
      <c r="AW40" s="201"/>
      <c r="AX40" s="201"/>
      <c r="AY40" s="201"/>
      <c r="AZ40" s="201"/>
      <c r="BA40" s="201"/>
      <c r="BB40" s="201"/>
      <c r="BC40" s="201"/>
      <c r="BD40" s="201"/>
      <c r="BE40" s="201"/>
      <c r="BF40" s="201"/>
      <c r="BG40" s="201"/>
      <c r="BH40" s="201"/>
      <c r="BI40" s="39"/>
      <c r="BJ40" s="47"/>
      <c r="BK40" s="201"/>
      <c r="BL40" s="201"/>
      <c r="BM40" s="201"/>
      <c r="BN40" s="201"/>
      <c r="BO40" s="201"/>
      <c r="BP40" s="39"/>
      <c r="BQ40" s="195"/>
    </row>
    <row r="41" spans="2:69" ht="20.25" customHeight="1">
      <c r="B41" s="104"/>
      <c r="C41" s="108"/>
      <c r="D41" s="108"/>
      <c r="E41" s="108"/>
      <c r="F41" s="108"/>
      <c r="G41" s="108"/>
      <c r="H41" s="108"/>
      <c r="I41" s="108"/>
      <c r="J41" s="108"/>
      <c r="K41" s="201"/>
      <c r="L41" s="201"/>
      <c r="M41" s="201"/>
      <c r="N41" s="201"/>
      <c r="O41" s="201"/>
      <c r="P41" s="201"/>
      <c r="Q41" s="1542" t="s">
        <v>283</v>
      </c>
      <c r="R41" s="1543"/>
      <c r="S41" s="1543"/>
      <c r="T41" s="1543"/>
      <c r="U41" s="1543"/>
      <c r="V41" s="1543"/>
      <c r="W41" s="1543"/>
      <c r="X41" s="1543"/>
      <c r="Y41" s="1543"/>
      <c r="Z41" s="1543"/>
      <c r="AA41" s="1543"/>
      <c r="AB41" s="1543"/>
      <c r="AC41" s="1543"/>
      <c r="AD41" s="1544"/>
      <c r="AE41" s="299"/>
      <c r="AF41" s="300"/>
      <c r="AG41" s="300"/>
      <c r="AH41" s="300"/>
      <c r="AI41" s="300"/>
      <c r="AJ41" s="300"/>
      <c r="AK41" s="300"/>
      <c r="AL41" s="300"/>
      <c r="AM41" s="300"/>
      <c r="AN41" s="300"/>
      <c r="AO41" s="300"/>
      <c r="AP41" s="300"/>
      <c r="AQ41" s="300"/>
      <c r="AR41" s="301"/>
      <c r="AS41" s="300"/>
      <c r="AT41" s="301"/>
      <c r="AU41" s="300"/>
      <c r="AV41" s="300"/>
      <c r="AW41" s="300"/>
      <c r="AX41" s="300"/>
      <c r="AY41" s="300"/>
      <c r="AZ41" s="300"/>
      <c r="BA41" s="300"/>
      <c r="BB41" s="300"/>
      <c r="BC41" s="300"/>
      <c r="BD41" s="300"/>
      <c r="BE41" s="300"/>
      <c r="BF41" s="300"/>
      <c r="BG41" s="201"/>
      <c r="BH41" s="201"/>
      <c r="BI41" s="39"/>
      <c r="BJ41" s="1533" t="s">
        <v>267</v>
      </c>
      <c r="BK41" s="1534"/>
      <c r="BL41" s="1534"/>
      <c r="BM41" s="1534"/>
      <c r="BN41" s="1534"/>
      <c r="BO41" s="1534"/>
      <c r="BP41" s="1535"/>
      <c r="BQ41" s="195"/>
    </row>
    <row r="42" spans="2:69" ht="20.25" customHeight="1" thickBot="1">
      <c r="B42" s="104"/>
      <c r="C42" s="108"/>
      <c r="D42" s="108"/>
      <c r="E42" s="108"/>
      <c r="F42" s="108"/>
      <c r="G42" s="108"/>
      <c r="H42" s="108"/>
      <c r="I42" s="108"/>
      <c r="J42" s="108"/>
      <c r="K42" s="201"/>
      <c r="L42" s="201"/>
      <c r="M42" s="201"/>
      <c r="N42" s="201"/>
      <c r="O42" s="201"/>
      <c r="P42" s="201"/>
      <c r="Q42" s="1545"/>
      <c r="R42" s="1546"/>
      <c r="S42" s="1546"/>
      <c r="T42" s="1546"/>
      <c r="U42" s="1546"/>
      <c r="V42" s="1546"/>
      <c r="W42" s="1546"/>
      <c r="X42" s="1546"/>
      <c r="Y42" s="1546"/>
      <c r="Z42" s="1546"/>
      <c r="AA42" s="1546"/>
      <c r="AB42" s="1546"/>
      <c r="AC42" s="1546"/>
      <c r="AD42" s="1547"/>
      <c r="AE42" s="201"/>
      <c r="AF42" s="201"/>
      <c r="AG42" s="201"/>
      <c r="AH42" s="201"/>
      <c r="AI42" s="201"/>
      <c r="AJ42" s="201"/>
      <c r="AK42" s="201"/>
      <c r="AL42" s="201"/>
      <c r="AM42" s="201"/>
      <c r="AN42" s="201"/>
      <c r="AO42" s="201"/>
      <c r="AP42" s="201"/>
      <c r="AQ42" s="201"/>
      <c r="AR42" s="201"/>
      <c r="AS42" s="201"/>
      <c r="AT42" s="201"/>
      <c r="AU42" s="201"/>
      <c r="AV42" s="201"/>
      <c r="AW42" s="201"/>
      <c r="AX42" s="201"/>
      <c r="AY42" s="201"/>
      <c r="AZ42" s="201"/>
      <c r="BA42" s="201"/>
      <c r="BB42" s="201"/>
      <c r="BC42" s="201"/>
      <c r="BD42" s="201"/>
      <c r="BE42" s="201"/>
      <c r="BF42" s="201"/>
      <c r="BG42" s="201"/>
      <c r="BH42" s="201"/>
      <c r="BI42" s="39"/>
      <c r="BJ42" s="47"/>
      <c r="BK42" s="201"/>
      <c r="BL42" s="201"/>
      <c r="BM42" s="201"/>
      <c r="BN42" s="201"/>
      <c r="BO42" s="201"/>
      <c r="BP42" s="39"/>
      <c r="BQ42" s="195"/>
    </row>
    <row r="43" spans="2:69" ht="20.25" customHeight="1">
      <c r="B43" s="104"/>
      <c r="C43" s="108"/>
      <c r="D43" s="108"/>
      <c r="E43" s="108"/>
      <c r="F43" s="108"/>
      <c r="G43" s="108"/>
      <c r="H43" s="108"/>
      <c r="I43" s="108"/>
      <c r="J43" s="108"/>
      <c r="K43" s="108"/>
      <c r="L43" s="108"/>
      <c r="M43" s="108"/>
      <c r="N43" s="108"/>
      <c r="O43" s="108"/>
      <c r="P43" s="108"/>
      <c r="Q43" s="108"/>
      <c r="R43" s="108"/>
      <c r="S43" s="108"/>
      <c r="T43" s="108"/>
      <c r="U43" s="108"/>
      <c r="V43" s="108"/>
      <c r="W43" s="108"/>
      <c r="X43" s="108"/>
      <c r="Y43" s="108"/>
      <c r="Z43" s="108"/>
      <c r="AA43" s="108"/>
      <c r="AB43" s="108"/>
      <c r="AC43" s="108"/>
      <c r="AD43" s="108"/>
      <c r="AE43" s="108"/>
      <c r="AF43" s="108"/>
      <c r="AG43" s="108"/>
      <c r="AH43" s="108"/>
      <c r="AI43" s="108"/>
      <c r="AJ43" s="108"/>
      <c r="AK43" s="108"/>
      <c r="AL43" s="108"/>
      <c r="AM43" s="108"/>
      <c r="AN43" s="108"/>
      <c r="AO43" s="108"/>
      <c r="AP43" s="108"/>
      <c r="AQ43" s="108"/>
      <c r="AR43" s="108"/>
      <c r="AS43" s="108"/>
      <c r="AT43" s="108"/>
      <c r="AU43" s="108"/>
      <c r="AV43" s="108"/>
      <c r="AW43" s="108"/>
      <c r="AX43" s="108"/>
      <c r="AY43" s="108"/>
      <c r="AZ43" s="108"/>
      <c r="BA43" s="108"/>
      <c r="BB43" s="108"/>
      <c r="BC43" s="108"/>
      <c r="BD43" s="108"/>
      <c r="BE43" s="108"/>
      <c r="BF43" s="108"/>
      <c r="BG43" s="108"/>
      <c r="BH43" s="108"/>
      <c r="BI43" s="111"/>
      <c r="BJ43" s="104"/>
      <c r="BK43" s="108"/>
      <c r="BL43" s="108"/>
      <c r="BM43" s="108"/>
      <c r="BN43" s="108"/>
      <c r="BO43" s="108"/>
      <c r="BP43" s="111"/>
    </row>
    <row r="44" spans="2:69" ht="20.25" customHeight="1">
      <c r="B44" s="104"/>
      <c r="C44" s="108"/>
      <c r="D44" s="108"/>
      <c r="E44" s="108"/>
      <c r="F44" s="108"/>
      <c r="G44" s="108"/>
      <c r="H44" s="108"/>
      <c r="I44" s="108"/>
      <c r="J44" s="108"/>
      <c r="K44" s="201"/>
      <c r="L44" s="201"/>
      <c r="M44" s="201"/>
      <c r="N44" s="201"/>
      <c r="O44" s="201"/>
      <c r="P44" s="201"/>
      <c r="Q44" s="1527" t="s">
        <v>284</v>
      </c>
      <c r="R44" s="1528"/>
      <c r="S44" s="1528"/>
      <c r="T44" s="1528"/>
      <c r="U44" s="1528"/>
      <c r="V44" s="1528"/>
      <c r="W44" s="1528"/>
      <c r="X44" s="1528"/>
      <c r="Y44" s="1528"/>
      <c r="Z44" s="1528"/>
      <c r="AA44" s="1528"/>
      <c r="AB44" s="1528"/>
      <c r="AC44" s="1528"/>
      <c r="AD44" s="1529"/>
      <c r="AE44" s="201"/>
      <c r="AF44" s="201"/>
      <c r="AG44" s="1509" t="s">
        <v>285</v>
      </c>
      <c r="AH44" s="1510"/>
      <c r="AI44" s="1510"/>
      <c r="AJ44" s="1510"/>
      <c r="AK44" s="1510"/>
      <c r="AL44" s="1510"/>
      <c r="AM44" s="1510"/>
      <c r="AN44" s="1510"/>
      <c r="AO44" s="1510"/>
      <c r="AP44" s="1510"/>
      <c r="AQ44" s="1510"/>
      <c r="AR44" s="1510"/>
      <c r="AS44" s="1510"/>
      <c r="AT44" s="1510"/>
      <c r="AU44" s="1510"/>
      <c r="AV44" s="1511"/>
      <c r="AW44" s="302"/>
      <c r="AX44" s="300"/>
      <c r="AY44" s="300"/>
      <c r="AZ44" s="300"/>
      <c r="BA44" s="300"/>
      <c r="BB44" s="300"/>
      <c r="BC44" s="300"/>
      <c r="BD44" s="300"/>
      <c r="BE44" s="300"/>
      <c r="BF44" s="201"/>
      <c r="BG44" s="201"/>
      <c r="BH44" s="201"/>
      <c r="BI44" s="39"/>
      <c r="BJ44" s="1533" t="s">
        <v>267</v>
      </c>
      <c r="BK44" s="1534"/>
      <c r="BL44" s="1534"/>
      <c r="BM44" s="1534"/>
      <c r="BN44" s="1534"/>
      <c r="BO44" s="1534"/>
      <c r="BP44" s="1535"/>
      <c r="BQ44" s="195"/>
    </row>
    <row r="45" spans="2:69" ht="20.25" customHeight="1">
      <c r="B45" s="104"/>
      <c r="C45" s="108"/>
      <c r="D45" s="108"/>
      <c r="E45" s="108"/>
      <c r="F45" s="108"/>
      <c r="G45" s="108"/>
      <c r="H45" s="108"/>
      <c r="I45" s="108"/>
      <c r="J45" s="108"/>
      <c r="K45" s="201"/>
      <c r="L45" s="201"/>
      <c r="M45" s="201"/>
      <c r="N45" s="201"/>
      <c r="O45" s="201"/>
      <c r="P45" s="201"/>
      <c r="Q45" s="1530"/>
      <c r="R45" s="1531"/>
      <c r="S45" s="1531"/>
      <c r="T45" s="1531"/>
      <c r="U45" s="1531"/>
      <c r="V45" s="1531"/>
      <c r="W45" s="1531"/>
      <c r="X45" s="1531"/>
      <c r="Y45" s="1531"/>
      <c r="Z45" s="1531"/>
      <c r="AA45" s="1531"/>
      <c r="AB45" s="1531"/>
      <c r="AC45" s="1531"/>
      <c r="AD45" s="1532"/>
      <c r="AE45" s="201"/>
      <c r="AF45" s="201"/>
      <c r="AG45" s="1512"/>
      <c r="AH45" s="1513"/>
      <c r="AI45" s="1513"/>
      <c r="AJ45" s="1513"/>
      <c r="AK45" s="1513"/>
      <c r="AL45" s="1513"/>
      <c r="AM45" s="1513"/>
      <c r="AN45" s="1513"/>
      <c r="AO45" s="1513"/>
      <c r="AP45" s="1513"/>
      <c r="AQ45" s="1513"/>
      <c r="AR45" s="1513"/>
      <c r="AS45" s="1513"/>
      <c r="AT45" s="1513"/>
      <c r="AU45" s="1513"/>
      <c r="AV45" s="1514"/>
      <c r="AW45" s="303"/>
      <c r="AX45" s="304"/>
      <c r="AY45" s="201"/>
      <c r="AZ45" s="201"/>
      <c r="BA45" s="201"/>
      <c r="BB45" s="201"/>
      <c r="BC45" s="201"/>
      <c r="BD45" s="201"/>
      <c r="BE45" s="201"/>
      <c r="BF45" s="305"/>
      <c r="BG45" s="201"/>
      <c r="BH45" s="201"/>
      <c r="BI45" s="39"/>
      <c r="BJ45" s="47"/>
      <c r="BK45" s="201"/>
      <c r="BL45" s="201"/>
      <c r="BM45" s="201"/>
      <c r="BN45" s="201"/>
      <c r="BO45" s="201"/>
      <c r="BP45" s="39"/>
      <c r="BQ45" s="195"/>
    </row>
    <row r="46" spans="2:69" ht="20.25" customHeight="1">
      <c r="B46" s="104"/>
      <c r="C46" s="108"/>
      <c r="D46" s="108"/>
      <c r="E46" s="108"/>
      <c r="F46" s="108"/>
      <c r="G46" s="108"/>
      <c r="H46" s="108"/>
      <c r="I46" s="108"/>
      <c r="J46" s="108"/>
      <c r="K46" s="201"/>
      <c r="L46" s="201"/>
      <c r="M46" s="201"/>
      <c r="N46" s="201"/>
      <c r="O46" s="201"/>
      <c r="P46" s="201"/>
      <c r="Q46" s="201"/>
      <c r="R46" s="201"/>
      <c r="S46" s="201"/>
      <c r="T46" s="201"/>
      <c r="U46" s="201"/>
      <c r="V46" s="201"/>
      <c r="W46" s="201"/>
      <c r="X46" s="201"/>
      <c r="Y46" s="201"/>
      <c r="Z46" s="201"/>
      <c r="AA46" s="201"/>
      <c r="AB46" s="201"/>
      <c r="AC46" s="201"/>
      <c r="AD46" s="201"/>
      <c r="AE46" s="201"/>
      <c r="AF46" s="201"/>
      <c r="AG46" s="201"/>
      <c r="AH46" s="201"/>
      <c r="AI46" s="201"/>
      <c r="AJ46" s="201"/>
      <c r="AK46" s="201"/>
      <c r="AL46" s="201"/>
      <c r="AM46" s="201"/>
      <c r="AN46" s="201"/>
      <c r="AO46" s="201"/>
      <c r="AP46" s="201"/>
      <c r="AQ46" s="201"/>
      <c r="AR46" s="201"/>
      <c r="AS46" s="201"/>
      <c r="AT46" s="201"/>
      <c r="AU46" s="201"/>
      <c r="AV46" s="201"/>
      <c r="AW46" s="201"/>
      <c r="AX46" s="294"/>
      <c r="AY46" s="201"/>
      <c r="AZ46" s="201"/>
      <c r="BA46" s="201"/>
      <c r="BB46" s="201"/>
      <c r="BC46" s="201"/>
      <c r="BD46" s="201"/>
      <c r="BE46" s="201"/>
      <c r="BF46" s="201"/>
      <c r="BG46" s="201"/>
      <c r="BH46" s="201"/>
      <c r="BI46" s="39"/>
      <c r="BJ46" s="47"/>
      <c r="BK46" s="201"/>
      <c r="BL46" s="201"/>
      <c r="BM46" s="201"/>
      <c r="BN46" s="201"/>
      <c r="BO46" s="201"/>
      <c r="BP46" s="39"/>
      <c r="BQ46" s="195"/>
    </row>
    <row r="47" spans="2:69" ht="20.25" customHeight="1">
      <c r="B47" s="104"/>
      <c r="C47" s="108"/>
      <c r="D47" s="108"/>
      <c r="E47" s="108"/>
      <c r="F47" s="108"/>
      <c r="G47" s="108"/>
      <c r="H47" s="108"/>
      <c r="I47" s="108"/>
      <c r="J47" s="108"/>
      <c r="K47" s="108"/>
      <c r="L47" s="108"/>
      <c r="M47" s="108"/>
      <c r="N47" s="108"/>
      <c r="O47" s="108"/>
      <c r="P47" s="108"/>
      <c r="Q47" s="1509" t="s">
        <v>286</v>
      </c>
      <c r="R47" s="1510"/>
      <c r="S47" s="1510"/>
      <c r="T47" s="1510"/>
      <c r="U47" s="1510"/>
      <c r="V47" s="1510"/>
      <c r="W47" s="1510"/>
      <c r="X47" s="1510"/>
      <c r="Y47" s="1510"/>
      <c r="Z47" s="1510"/>
      <c r="AA47" s="1510"/>
      <c r="AB47" s="1510"/>
      <c r="AC47" s="1510"/>
      <c r="AD47" s="1510"/>
      <c r="AE47" s="1510"/>
      <c r="AF47" s="1511"/>
      <c r="AG47" s="108"/>
      <c r="AH47" s="108"/>
      <c r="AI47" s="108"/>
      <c r="AJ47" s="108"/>
      <c r="AK47" s="108"/>
      <c r="AL47" s="108"/>
      <c r="AM47" s="108"/>
      <c r="AN47" s="108"/>
      <c r="AO47" s="108"/>
      <c r="AP47" s="108"/>
      <c r="AQ47" s="108"/>
      <c r="AR47" s="108"/>
      <c r="AS47" s="108"/>
      <c r="AT47" s="108"/>
      <c r="AU47" s="108"/>
      <c r="AV47" s="108"/>
      <c r="AW47" s="108"/>
      <c r="AX47" s="277"/>
      <c r="AY47" s="306"/>
      <c r="AZ47" s="264"/>
      <c r="BA47" s="264"/>
      <c r="BB47" s="264"/>
      <c r="BC47" s="264"/>
      <c r="BD47" s="264"/>
      <c r="BE47" s="264"/>
      <c r="BF47" s="264"/>
      <c r="BG47" s="280"/>
      <c r="BH47" s="280"/>
      <c r="BI47" s="298"/>
      <c r="BJ47" s="104"/>
      <c r="BK47" s="108"/>
      <c r="BL47" s="108"/>
      <c r="BM47" s="108"/>
      <c r="BN47" s="108"/>
      <c r="BO47" s="108"/>
      <c r="BP47" s="111"/>
    </row>
    <row r="48" spans="2:69" ht="20.25" customHeight="1">
      <c r="B48" s="104"/>
      <c r="C48" s="108"/>
      <c r="D48" s="108"/>
      <c r="E48" s="108"/>
      <c r="F48" s="108"/>
      <c r="G48" s="108"/>
      <c r="H48" s="108"/>
      <c r="I48" s="108"/>
      <c r="J48" s="108"/>
      <c r="K48" s="108"/>
      <c r="L48" s="108"/>
      <c r="M48" s="108"/>
      <c r="N48" s="108"/>
      <c r="O48" s="108"/>
      <c r="P48" s="108"/>
      <c r="Q48" s="1536"/>
      <c r="R48" s="1537"/>
      <c r="S48" s="1537"/>
      <c r="T48" s="1537"/>
      <c r="U48" s="1537"/>
      <c r="V48" s="1537"/>
      <c r="W48" s="1537"/>
      <c r="X48" s="1537"/>
      <c r="Y48" s="1537"/>
      <c r="Z48" s="1537"/>
      <c r="AA48" s="1537"/>
      <c r="AB48" s="1537"/>
      <c r="AC48" s="1537"/>
      <c r="AD48" s="1537"/>
      <c r="AE48" s="1537"/>
      <c r="AF48" s="1538"/>
      <c r="AG48" s="307"/>
      <c r="AH48" s="267"/>
      <c r="AI48" s="267"/>
      <c r="AJ48" s="267"/>
      <c r="AK48" s="267"/>
      <c r="AL48" s="267"/>
      <c r="AM48" s="267"/>
      <c r="AN48" s="267"/>
      <c r="AO48" s="267"/>
      <c r="AP48" s="267"/>
      <c r="AQ48" s="267"/>
      <c r="AR48" s="267"/>
      <c r="AS48" s="267"/>
      <c r="AT48" s="267"/>
      <c r="AU48" s="267"/>
      <c r="AV48" s="267"/>
      <c r="AW48" s="267"/>
      <c r="AX48" s="282"/>
      <c r="AY48" s="267"/>
      <c r="AZ48" s="1539" t="s">
        <v>287</v>
      </c>
      <c r="BA48" s="1539"/>
      <c r="BB48" s="1539"/>
      <c r="BC48" s="1539"/>
      <c r="BD48" s="1539"/>
      <c r="BE48" s="1539"/>
      <c r="BF48" s="1539"/>
      <c r="BG48" s="108"/>
      <c r="BH48" s="108"/>
      <c r="BI48" s="108"/>
      <c r="BJ48" s="1533" t="s">
        <v>267</v>
      </c>
      <c r="BK48" s="1534"/>
      <c r="BL48" s="1534"/>
      <c r="BM48" s="1534"/>
      <c r="BN48" s="1534"/>
      <c r="BO48" s="1534"/>
      <c r="BP48" s="1535"/>
    </row>
    <row r="49" spans="2:69" s="221" customFormat="1" ht="20.25" customHeight="1">
      <c r="B49" s="117"/>
      <c r="C49" s="118"/>
      <c r="D49" s="118"/>
      <c r="E49" s="118"/>
      <c r="F49" s="118"/>
      <c r="G49" s="118"/>
      <c r="H49" s="118"/>
      <c r="I49" s="118"/>
      <c r="J49" s="118"/>
      <c r="K49" s="118"/>
      <c r="L49" s="118"/>
      <c r="M49" s="118"/>
      <c r="N49" s="118"/>
      <c r="O49" s="118"/>
      <c r="P49" s="118"/>
      <c r="Q49" s="1512"/>
      <c r="R49" s="1513"/>
      <c r="S49" s="1513"/>
      <c r="T49" s="1513"/>
      <c r="U49" s="1513"/>
      <c r="V49" s="1513"/>
      <c r="W49" s="1513"/>
      <c r="X49" s="1513"/>
      <c r="Y49" s="1513"/>
      <c r="Z49" s="1513"/>
      <c r="AA49" s="1513"/>
      <c r="AB49" s="1513"/>
      <c r="AC49" s="1513"/>
      <c r="AD49" s="1513"/>
      <c r="AE49" s="1513"/>
      <c r="AF49" s="1514"/>
      <c r="AG49" s="118"/>
      <c r="AH49" s="118"/>
      <c r="AI49" s="118"/>
      <c r="AJ49" s="118"/>
      <c r="AK49" s="118"/>
      <c r="AL49" s="118"/>
      <c r="AM49" s="118"/>
      <c r="AN49" s="118"/>
      <c r="AO49" s="118"/>
      <c r="AP49" s="118"/>
      <c r="AQ49" s="118"/>
      <c r="AR49" s="118"/>
      <c r="AS49" s="118"/>
      <c r="AT49" s="118"/>
      <c r="AU49" s="118"/>
      <c r="AV49" s="118"/>
      <c r="AW49" s="118"/>
      <c r="AX49" s="308"/>
      <c r="AY49" s="118"/>
      <c r="AZ49" s="118"/>
      <c r="BA49" s="118"/>
      <c r="BB49" s="118"/>
      <c r="BC49" s="118"/>
      <c r="BD49" s="118"/>
      <c r="BE49" s="118"/>
      <c r="BF49" s="309"/>
      <c r="BG49" s="118"/>
      <c r="BH49" s="118"/>
      <c r="BI49" s="118"/>
      <c r="BJ49" s="273"/>
      <c r="BK49" s="206"/>
      <c r="BL49" s="206"/>
      <c r="BM49" s="206"/>
      <c r="BN49" s="206"/>
      <c r="BO49" s="206"/>
      <c r="BP49" s="310"/>
      <c r="BQ49" s="118"/>
    </row>
    <row r="50" spans="2:69" s="221" customFormat="1" ht="20.25" customHeight="1">
      <c r="B50" s="117"/>
      <c r="C50" s="118"/>
      <c r="D50" s="118"/>
      <c r="E50" s="118"/>
      <c r="F50" s="118"/>
      <c r="G50" s="118"/>
      <c r="H50" s="118"/>
      <c r="I50" s="118"/>
      <c r="J50" s="118"/>
      <c r="K50" s="118"/>
      <c r="L50" s="118"/>
      <c r="M50" s="118"/>
      <c r="N50" s="118"/>
      <c r="O50" s="118"/>
      <c r="P50" s="118"/>
      <c r="Q50" s="118"/>
      <c r="R50" s="118"/>
      <c r="S50" s="118"/>
      <c r="T50" s="118"/>
      <c r="U50" s="118"/>
      <c r="V50" s="118"/>
      <c r="W50" s="118"/>
      <c r="X50" s="118"/>
      <c r="Y50" s="118"/>
      <c r="Z50" s="118"/>
      <c r="AA50" s="118"/>
      <c r="AB50" s="118"/>
      <c r="AC50" s="118"/>
      <c r="AD50" s="118"/>
      <c r="AE50" s="118"/>
      <c r="AF50" s="118"/>
      <c r="AG50" s="118"/>
      <c r="AH50" s="118"/>
      <c r="AI50" s="118"/>
      <c r="AJ50" s="118"/>
      <c r="AK50" s="118"/>
      <c r="AL50" s="118"/>
      <c r="AM50" s="118"/>
      <c r="AN50" s="118"/>
      <c r="AO50" s="118"/>
      <c r="AP50" s="118"/>
      <c r="AQ50" s="118"/>
      <c r="AR50" s="118"/>
      <c r="AS50" s="118"/>
      <c r="AT50" s="118"/>
      <c r="AU50" s="118"/>
      <c r="AV50" s="118"/>
      <c r="AW50" s="118"/>
      <c r="AX50" s="308"/>
      <c r="AY50" s="118"/>
      <c r="AZ50" s="118"/>
      <c r="BA50" s="118"/>
      <c r="BB50" s="118"/>
      <c r="BC50" s="118"/>
      <c r="BD50" s="118"/>
      <c r="BE50" s="118"/>
      <c r="BF50" s="118"/>
      <c r="BG50" s="118"/>
      <c r="BH50" s="118"/>
      <c r="BI50" s="118"/>
      <c r="BJ50" s="273"/>
      <c r="BK50" s="206"/>
      <c r="BL50" s="206"/>
      <c r="BM50" s="206"/>
      <c r="BN50" s="206"/>
      <c r="BO50" s="206"/>
      <c r="BP50" s="310"/>
      <c r="BQ50" s="118"/>
    </row>
    <row r="51" spans="2:69" s="221" customFormat="1" ht="20.25" customHeight="1">
      <c r="B51" s="117"/>
      <c r="C51" s="118"/>
      <c r="D51" s="118"/>
      <c r="E51" s="118"/>
      <c r="F51" s="118"/>
      <c r="G51" s="118"/>
      <c r="H51" s="118"/>
      <c r="I51" s="118"/>
      <c r="J51" s="118"/>
      <c r="K51" s="118"/>
      <c r="L51" s="118"/>
      <c r="M51" s="118"/>
      <c r="N51" s="118"/>
      <c r="O51" s="118"/>
      <c r="P51" s="118"/>
      <c r="Q51" s="1509" t="s">
        <v>288</v>
      </c>
      <c r="R51" s="1510"/>
      <c r="S51" s="1510"/>
      <c r="T51" s="1510"/>
      <c r="U51" s="1510"/>
      <c r="V51" s="1510"/>
      <c r="W51" s="1510"/>
      <c r="X51" s="1510"/>
      <c r="Y51" s="1510"/>
      <c r="Z51" s="1510"/>
      <c r="AA51" s="1510"/>
      <c r="AB51" s="1510"/>
      <c r="AC51" s="1510"/>
      <c r="AD51" s="1511"/>
      <c r="AE51" s="118"/>
      <c r="AF51" s="118"/>
      <c r="AG51" s="118"/>
      <c r="AH51" s="118"/>
      <c r="AI51" s="118"/>
      <c r="AJ51" s="118"/>
      <c r="AK51" s="118"/>
      <c r="AL51" s="118"/>
      <c r="AM51" s="118"/>
      <c r="AN51" s="118"/>
      <c r="AO51" s="118"/>
      <c r="AP51" s="118"/>
      <c r="AQ51" s="118"/>
      <c r="AR51" s="118"/>
      <c r="AS51" s="118"/>
      <c r="AT51" s="118"/>
      <c r="AU51" s="118"/>
      <c r="AV51" s="118"/>
      <c r="AW51" s="118"/>
      <c r="AX51" s="308"/>
      <c r="AY51" s="118"/>
      <c r="AZ51" s="118"/>
      <c r="BA51" s="118"/>
      <c r="BB51" s="118"/>
      <c r="BC51" s="118"/>
      <c r="BD51" s="118"/>
      <c r="BE51" s="118"/>
      <c r="BF51" s="118"/>
      <c r="BG51" s="118"/>
      <c r="BH51" s="118"/>
      <c r="BI51" s="118"/>
      <c r="BJ51" s="273"/>
      <c r="BK51" s="206"/>
      <c r="BL51" s="206"/>
      <c r="BM51" s="206"/>
      <c r="BN51" s="206"/>
      <c r="BO51" s="206"/>
      <c r="BP51" s="310"/>
      <c r="BQ51" s="118"/>
    </row>
    <row r="52" spans="2:69" s="221" customFormat="1" ht="20.25" customHeight="1">
      <c r="B52" s="117"/>
      <c r="C52" s="118"/>
      <c r="D52" s="118"/>
      <c r="E52" s="118"/>
      <c r="F52" s="118"/>
      <c r="G52" s="118"/>
      <c r="H52" s="118"/>
      <c r="I52" s="118"/>
      <c r="J52" s="118"/>
      <c r="K52" s="118"/>
      <c r="L52" s="118"/>
      <c r="M52" s="118"/>
      <c r="N52" s="118"/>
      <c r="O52" s="118"/>
      <c r="P52" s="118"/>
      <c r="Q52" s="1512"/>
      <c r="R52" s="1513"/>
      <c r="S52" s="1513"/>
      <c r="T52" s="1513"/>
      <c r="U52" s="1513"/>
      <c r="V52" s="1513"/>
      <c r="W52" s="1513"/>
      <c r="X52" s="1513"/>
      <c r="Y52" s="1513"/>
      <c r="Z52" s="1513"/>
      <c r="AA52" s="1513"/>
      <c r="AB52" s="1513"/>
      <c r="AC52" s="1513"/>
      <c r="AD52" s="1514"/>
      <c r="AE52" s="118"/>
      <c r="AF52" s="118"/>
      <c r="AG52" s="118"/>
      <c r="AH52" s="118"/>
      <c r="AI52" s="118"/>
      <c r="AJ52" s="118"/>
      <c r="AK52" s="118"/>
      <c r="AL52" s="118"/>
      <c r="AM52" s="118"/>
      <c r="AN52" s="118"/>
      <c r="AO52" s="118"/>
      <c r="AP52" s="118"/>
      <c r="AQ52" s="118"/>
      <c r="AR52" s="118"/>
      <c r="AS52" s="118"/>
      <c r="AT52" s="118"/>
      <c r="AU52" s="118"/>
      <c r="AV52" s="118"/>
      <c r="AW52" s="118"/>
      <c r="AX52" s="308"/>
      <c r="AY52" s="118"/>
      <c r="AZ52" s="118"/>
      <c r="BA52" s="118"/>
      <c r="BB52" s="118"/>
      <c r="BC52" s="118"/>
      <c r="BD52" s="118"/>
      <c r="BE52" s="118"/>
      <c r="BF52" s="118"/>
      <c r="BG52" s="118"/>
      <c r="BH52" s="118"/>
      <c r="BI52" s="118"/>
      <c r="BJ52" s="273"/>
      <c r="BK52" s="206"/>
      <c r="BL52" s="206"/>
      <c r="BM52" s="206"/>
      <c r="BN52" s="206"/>
      <c r="BO52" s="206"/>
      <c r="BP52" s="310"/>
    </row>
    <row r="53" spans="2:69" s="221" customFormat="1" ht="20.25" customHeight="1" thickBot="1">
      <c r="B53" s="117"/>
      <c r="C53" s="118"/>
      <c r="D53" s="118"/>
      <c r="E53" s="118"/>
      <c r="F53" s="118"/>
      <c r="G53" s="118"/>
      <c r="H53" s="118"/>
      <c r="I53" s="118"/>
      <c r="J53" s="118"/>
      <c r="K53" s="118"/>
      <c r="L53" s="118"/>
      <c r="M53" s="206"/>
      <c r="N53" s="118"/>
      <c r="O53" s="118"/>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M53" s="118"/>
      <c r="AN53" s="118"/>
      <c r="AO53" s="118"/>
      <c r="AP53" s="118"/>
      <c r="AQ53" s="118"/>
      <c r="AR53" s="118"/>
      <c r="AS53" s="118"/>
      <c r="AT53" s="118"/>
      <c r="AU53" s="118"/>
      <c r="AV53" s="118"/>
      <c r="AW53" s="118"/>
      <c r="AX53" s="308"/>
      <c r="AY53" s="118"/>
      <c r="AZ53" s="118"/>
      <c r="BA53" s="118"/>
      <c r="BB53" s="118"/>
      <c r="BC53" s="118"/>
      <c r="BD53" s="118"/>
      <c r="BE53" s="118"/>
      <c r="BF53" s="118"/>
      <c r="BG53" s="118"/>
      <c r="BH53" s="118"/>
      <c r="BI53" s="118"/>
      <c r="BJ53" s="273"/>
      <c r="BK53" s="206"/>
      <c r="BL53" s="206"/>
      <c r="BM53" s="206"/>
      <c r="BN53" s="206"/>
      <c r="BO53" s="206"/>
      <c r="BP53" s="310"/>
      <c r="BQ53" s="118"/>
    </row>
    <row r="54" spans="2:69" s="221" customFormat="1" ht="20.25" customHeight="1">
      <c r="B54" s="117"/>
      <c r="C54" s="118"/>
      <c r="D54" s="118"/>
      <c r="E54" s="118"/>
      <c r="F54" s="118"/>
      <c r="G54" s="118"/>
      <c r="H54" s="118"/>
      <c r="I54" s="118"/>
      <c r="J54" s="118"/>
      <c r="K54" s="118"/>
      <c r="L54" s="118"/>
      <c r="M54" s="118"/>
      <c r="N54" s="118"/>
      <c r="O54" s="118"/>
      <c r="P54" s="118"/>
      <c r="Q54" s="1515" t="s">
        <v>289</v>
      </c>
      <c r="R54" s="1516"/>
      <c r="S54" s="1516"/>
      <c r="T54" s="1516"/>
      <c r="U54" s="1516"/>
      <c r="V54" s="1516"/>
      <c r="W54" s="1516"/>
      <c r="X54" s="1516"/>
      <c r="Y54" s="1516"/>
      <c r="Z54" s="1516"/>
      <c r="AA54" s="1516"/>
      <c r="AB54" s="1516"/>
      <c r="AC54" s="1516"/>
      <c r="AD54" s="1517"/>
      <c r="AE54" s="311"/>
      <c r="AF54" s="312"/>
      <c r="AG54" s="312"/>
      <c r="AH54" s="312"/>
      <c r="AI54" s="312"/>
      <c r="AJ54" s="312"/>
      <c r="AK54" s="312"/>
      <c r="AL54" s="312"/>
      <c r="AM54" s="312"/>
      <c r="AN54" s="312"/>
      <c r="AO54" s="312"/>
      <c r="AP54" s="312"/>
      <c r="AQ54" s="312"/>
      <c r="AR54" s="312"/>
      <c r="AS54" s="312"/>
      <c r="AT54" s="312"/>
      <c r="AU54" s="312"/>
      <c r="AV54" s="312"/>
      <c r="AW54" s="312"/>
      <c r="AX54" s="313"/>
      <c r="AY54" s="1521" t="s">
        <v>290</v>
      </c>
      <c r="AZ54" s="1522"/>
      <c r="BA54" s="1522"/>
      <c r="BB54" s="1522"/>
      <c r="BC54" s="1522"/>
      <c r="BD54" s="1522"/>
      <c r="BE54" s="1522"/>
      <c r="BF54" s="1522"/>
      <c r="BG54" s="314"/>
      <c r="BH54" s="314"/>
      <c r="BI54" s="314"/>
      <c r="BJ54" s="1523"/>
      <c r="BK54" s="1524"/>
      <c r="BL54" s="1524"/>
      <c r="BM54" s="1524"/>
      <c r="BN54" s="1524"/>
      <c r="BO54" s="1524"/>
      <c r="BP54" s="1525"/>
      <c r="BQ54" s="118"/>
    </row>
    <row r="55" spans="2:69" s="221" customFormat="1" ht="20.25" customHeight="1" thickBot="1">
      <c r="B55" s="117"/>
      <c r="C55" s="118"/>
      <c r="D55" s="118"/>
      <c r="E55" s="118"/>
      <c r="F55" s="118"/>
      <c r="G55" s="118"/>
      <c r="H55" s="118"/>
      <c r="I55" s="118"/>
      <c r="J55" s="118"/>
      <c r="K55" s="118"/>
      <c r="L55" s="118"/>
      <c r="M55" s="118"/>
      <c r="N55" s="118"/>
      <c r="O55" s="118"/>
      <c r="P55" s="118"/>
      <c r="Q55" s="1518"/>
      <c r="R55" s="1519"/>
      <c r="S55" s="1519"/>
      <c r="T55" s="1519"/>
      <c r="U55" s="1519"/>
      <c r="V55" s="1519"/>
      <c r="W55" s="1519"/>
      <c r="X55" s="1519"/>
      <c r="Y55" s="1519"/>
      <c r="Z55" s="1519"/>
      <c r="AA55" s="1519"/>
      <c r="AB55" s="1519"/>
      <c r="AC55" s="1519"/>
      <c r="AD55" s="1520"/>
      <c r="AE55" s="118"/>
      <c r="AF55" s="118"/>
      <c r="AG55" s="118"/>
      <c r="AH55" s="118"/>
      <c r="AI55" s="118"/>
      <c r="AJ55" s="118"/>
      <c r="AK55" s="118"/>
      <c r="AL55" s="118"/>
      <c r="AM55" s="118"/>
      <c r="AN55" s="118"/>
      <c r="AO55" s="118"/>
      <c r="AP55" s="118"/>
      <c r="AQ55" s="118"/>
      <c r="AR55" s="118"/>
      <c r="AS55" s="118"/>
      <c r="AT55" s="118"/>
      <c r="AU55" s="118"/>
      <c r="AV55" s="118"/>
      <c r="AW55" s="118"/>
      <c r="AX55" s="118"/>
      <c r="AY55" s="309"/>
      <c r="AZ55" s="309"/>
      <c r="BA55" s="309"/>
      <c r="BB55" s="309"/>
      <c r="BC55" s="309"/>
      <c r="BD55" s="309"/>
      <c r="BE55" s="309"/>
      <c r="BF55" s="309"/>
      <c r="BG55" s="118"/>
      <c r="BH55" s="118"/>
      <c r="BI55" s="118"/>
      <c r="BJ55" s="273"/>
      <c r="BK55" s="206"/>
      <c r="BL55" s="206"/>
      <c r="BM55" s="206"/>
      <c r="BN55" s="206"/>
      <c r="BO55" s="206"/>
      <c r="BP55" s="310"/>
      <c r="BQ55" s="118"/>
    </row>
    <row r="56" spans="2:69" s="221" customFormat="1" ht="20.25" customHeight="1">
      <c r="B56" s="117"/>
      <c r="C56" s="118"/>
      <c r="D56" s="118"/>
      <c r="E56" s="118"/>
      <c r="F56" s="118"/>
      <c r="G56" s="118"/>
      <c r="H56" s="118"/>
      <c r="I56" s="118"/>
      <c r="J56" s="118"/>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18"/>
      <c r="AH56" s="118"/>
      <c r="AI56" s="118"/>
      <c r="AJ56" s="118"/>
      <c r="AK56" s="118"/>
      <c r="AL56" s="118"/>
      <c r="AM56" s="118"/>
      <c r="AN56" s="118"/>
      <c r="AO56" s="118"/>
      <c r="AP56" s="118"/>
      <c r="AQ56" s="118"/>
      <c r="AR56" s="118"/>
      <c r="AS56" s="118"/>
      <c r="AT56" s="118"/>
      <c r="AU56" s="118"/>
      <c r="AV56" s="118"/>
      <c r="AW56" s="118"/>
      <c r="AX56" s="118"/>
      <c r="AY56" s="118"/>
      <c r="AZ56" s="118"/>
      <c r="BA56" s="118"/>
      <c r="BB56" s="118"/>
      <c r="BC56" s="118"/>
      <c r="BD56" s="118"/>
      <c r="BE56" s="118"/>
      <c r="BF56" s="118"/>
      <c r="BG56" s="118"/>
      <c r="BH56" s="118"/>
      <c r="BI56" s="118"/>
      <c r="BJ56" s="273"/>
      <c r="BK56" s="206"/>
      <c r="BL56" s="206"/>
      <c r="BM56" s="206"/>
      <c r="BN56" s="206"/>
      <c r="BO56" s="206"/>
      <c r="BP56" s="310"/>
    </row>
    <row r="57" spans="2:69" s="221" customFormat="1" ht="20.25" customHeight="1">
      <c r="B57" s="117"/>
      <c r="C57" s="118"/>
      <c r="D57" s="118"/>
      <c r="E57" s="118"/>
      <c r="F57" s="118"/>
      <c r="G57" s="118"/>
      <c r="H57" s="118"/>
      <c r="I57" s="118"/>
      <c r="J57" s="118"/>
      <c r="K57" s="118"/>
      <c r="L57" s="118"/>
      <c r="M57" s="118"/>
      <c r="N57" s="118"/>
      <c r="O57" s="118"/>
      <c r="P57" s="118"/>
      <c r="Q57" s="1509" t="s">
        <v>291</v>
      </c>
      <c r="R57" s="1510"/>
      <c r="S57" s="1510"/>
      <c r="T57" s="1510"/>
      <c r="U57" s="1510"/>
      <c r="V57" s="1510"/>
      <c r="W57" s="1510"/>
      <c r="X57" s="1510"/>
      <c r="Y57" s="1510"/>
      <c r="Z57" s="1510"/>
      <c r="AA57" s="1510"/>
      <c r="AB57" s="1510"/>
      <c r="AC57" s="1510"/>
      <c r="AD57" s="1511"/>
      <c r="AE57" s="118"/>
      <c r="AF57" s="1526" t="s">
        <v>292</v>
      </c>
      <c r="AG57" s="1526"/>
      <c r="AH57" s="1526"/>
      <c r="AI57" s="1526"/>
      <c r="AJ57" s="1526"/>
      <c r="AK57" s="1526"/>
      <c r="AL57" s="1526"/>
      <c r="AM57" s="1526"/>
      <c r="AN57" s="1526"/>
      <c r="AO57" s="1526"/>
      <c r="AP57" s="1526"/>
      <c r="AQ57" s="1526"/>
      <c r="AR57" s="1526"/>
      <c r="AS57" s="1526"/>
      <c r="AT57" s="1526"/>
      <c r="AU57" s="1526"/>
      <c r="AV57" s="1526"/>
      <c r="AW57" s="1526"/>
      <c r="AX57" s="1526"/>
      <c r="AY57" s="1526"/>
      <c r="AZ57" s="1526"/>
      <c r="BA57" s="1526"/>
      <c r="BB57" s="1526"/>
      <c r="BC57" s="1526"/>
      <c r="BD57" s="1526"/>
      <c r="BE57" s="1526"/>
      <c r="BF57" s="315"/>
      <c r="BG57" s="118"/>
      <c r="BH57" s="118"/>
      <c r="BI57" s="118"/>
      <c r="BJ57" s="1523"/>
      <c r="BK57" s="1524"/>
      <c r="BL57" s="1524"/>
      <c r="BM57" s="1524"/>
      <c r="BN57" s="1524"/>
      <c r="BO57" s="1524"/>
      <c r="BP57" s="1525"/>
    </row>
    <row r="58" spans="2:69" s="221" customFormat="1" ht="20.25" customHeight="1">
      <c r="B58" s="117"/>
      <c r="C58" s="118"/>
      <c r="D58" s="118"/>
      <c r="E58" s="118"/>
      <c r="F58" s="118"/>
      <c r="G58" s="118"/>
      <c r="H58" s="118"/>
      <c r="I58" s="118"/>
      <c r="J58" s="118"/>
      <c r="K58" s="118"/>
      <c r="L58" s="118"/>
      <c r="M58" s="118"/>
      <c r="N58" s="118"/>
      <c r="O58" s="118"/>
      <c r="P58" s="118"/>
      <c r="Q58" s="1512"/>
      <c r="R58" s="1513"/>
      <c r="S58" s="1513"/>
      <c r="T58" s="1513"/>
      <c r="U58" s="1513"/>
      <c r="V58" s="1513"/>
      <c r="W58" s="1513"/>
      <c r="X58" s="1513"/>
      <c r="Y58" s="1513"/>
      <c r="Z58" s="1513"/>
      <c r="AA58" s="1513"/>
      <c r="AB58" s="1513"/>
      <c r="AC58" s="1513"/>
      <c r="AD58" s="1514"/>
      <c r="AE58" s="118"/>
      <c r="AF58" s="1526"/>
      <c r="AG58" s="1526"/>
      <c r="AH58" s="1526"/>
      <c r="AI58" s="1526"/>
      <c r="AJ58" s="1526"/>
      <c r="AK58" s="1526"/>
      <c r="AL58" s="1526"/>
      <c r="AM58" s="1526"/>
      <c r="AN58" s="1526"/>
      <c r="AO58" s="1526"/>
      <c r="AP58" s="1526"/>
      <c r="AQ58" s="1526"/>
      <c r="AR58" s="1526"/>
      <c r="AS58" s="1526"/>
      <c r="AT58" s="1526"/>
      <c r="AU58" s="1526"/>
      <c r="AV58" s="1526"/>
      <c r="AW58" s="1526"/>
      <c r="AX58" s="1526"/>
      <c r="AY58" s="1526"/>
      <c r="AZ58" s="1526"/>
      <c r="BA58" s="1526"/>
      <c r="BB58" s="1526"/>
      <c r="BC58" s="1526"/>
      <c r="BD58" s="1526"/>
      <c r="BE58" s="1526"/>
      <c r="BF58" s="315"/>
      <c r="BG58" s="118"/>
      <c r="BH58" s="118"/>
      <c r="BI58" s="118"/>
      <c r="BJ58" s="273"/>
      <c r="BK58" s="206"/>
      <c r="BL58" s="206"/>
      <c r="BM58" s="206"/>
      <c r="BN58" s="206"/>
      <c r="BO58" s="206"/>
      <c r="BP58" s="310"/>
    </row>
    <row r="59" spans="2:69" s="221" customFormat="1" ht="20.25" customHeight="1">
      <c r="B59" s="117"/>
      <c r="C59" s="118"/>
      <c r="D59" s="118"/>
      <c r="E59" s="118"/>
      <c r="F59" s="118"/>
      <c r="G59" s="118"/>
      <c r="H59" s="118"/>
      <c r="I59" s="118"/>
      <c r="J59" s="118"/>
      <c r="K59" s="118"/>
      <c r="L59" s="118"/>
      <c r="M59" s="118"/>
      <c r="N59" s="118"/>
      <c r="O59" s="118"/>
      <c r="P59" s="118"/>
      <c r="Q59" s="118"/>
      <c r="R59" s="118"/>
      <c r="S59" s="118"/>
      <c r="T59" s="118"/>
      <c r="U59" s="118"/>
      <c r="V59" s="118"/>
      <c r="W59" s="118"/>
      <c r="X59" s="118"/>
      <c r="Y59" s="118"/>
      <c r="Z59" s="118"/>
      <c r="AA59" s="118"/>
      <c r="AB59" s="118"/>
      <c r="AC59" s="118"/>
      <c r="AD59" s="118"/>
      <c r="AE59" s="118"/>
      <c r="AF59" s="1526"/>
      <c r="AG59" s="1526"/>
      <c r="AH59" s="1526"/>
      <c r="AI59" s="1526"/>
      <c r="AJ59" s="1526"/>
      <c r="AK59" s="1526"/>
      <c r="AL59" s="1526"/>
      <c r="AM59" s="1526"/>
      <c r="AN59" s="1526"/>
      <c r="AO59" s="1526"/>
      <c r="AP59" s="1526"/>
      <c r="AQ59" s="1526"/>
      <c r="AR59" s="1526"/>
      <c r="AS59" s="1526"/>
      <c r="AT59" s="1526"/>
      <c r="AU59" s="1526"/>
      <c r="AV59" s="1526"/>
      <c r="AW59" s="1526"/>
      <c r="AX59" s="1526"/>
      <c r="AY59" s="1526"/>
      <c r="AZ59" s="1526"/>
      <c r="BA59" s="1526"/>
      <c r="BB59" s="1526"/>
      <c r="BC59" s="1526"/>
      <c r="BD59" s="1526"/>
      <c r="BE59" s="1526"/>
      <c r="BF59" s="315"/>
      <c r="BG59" s="118"/>
      <c r="BH59" s="118"/>
      <c r="BI59" s="118"/>
      <c r="BJ59" s="273"/>
      <c r="BK59" s="206"/>
      <c r="BL59" s="206"/>
      <c r="BM59" s="206"/>
      <c r="BN59" s="206"/>
      <c r="BO59" s="206"/>
      <c r="BP59" s="310"/>
    </row>
    <row r="60" spans="2:69" s="221" customFormat="1" ht="20.25" customHeight="1">
      <c r="B60" s="117"/>
      <c r="C60" s="118"/>
      <c r="D60" s="118"/>
      <c r="E60" s="118"/>
      <c r="F60" s="118"/>
      <c r="G60" s="118"/>
      <c r="H60" s="118"/>
      <c r="I60" s="118"/>
      <c r="J60" s="118"/>
      <c r="K60" s="118"/>
      <c r="L60" s="118"/>
      <c r="M60" s="118"/>
      <c r="N60" s="118"/>
      <c r="O60" s="118"/>
      <c r="P60" s="118"/>
      <c r="Q60" s="118"/>
      <c r="R60" s="118"/>
      <c r="S60" s="118"/>
      <c r="T60" s="118"/>
      <c r="U60" s="118"/>
      <c r="V60" s="118"/>
      <c r="W60" s="118"/>
      <c r="X60" s="118"/>
      <c r="Y60" s="118"/>
      <c r="Z60" s="118"/>
      <c r="AA60" s="118"/>
      <c r="AB60" s="118"/>
      <c r="AC60" s="118"/>
      <c r="AD60" s="118"/>
      <c r="AE60" s="118"/>
      <c r="AF60" s="1526"/>
      <c r="AG60" s="1526"/>
      <c r="AH60" s="1526"/>
      <c r="AI60" s="1526"/>
      <c r="AJ60" s="1526"/>
      <c r="AK60" s="1526"/>
      <c r="AL60" s="1526"/>
      <c r="AM60" s="1526"/>
      <c r="AN60" s="1526"/>
      <c r="AO60" s="1526"/>
      <c r="AP60" s="1526"/>
      <c r="AQ60" s="1526"/>
      <c r="AR60" s="1526"/>
      <c r="AS60" s="1526"/>
      <c r="AT60" s="1526"/>
      <c r="AU60" s="1526"/>
      <c r="AV60" s="1526"/>
      <c r="AW60" s="1526"/>
      <c r="AX60" s="1526"/>
      <c r="AY60" s="1526"/>
      <c r="AZ60" s="1526"/>
      <c r="BA60" s="1526"/>
      <c r="BB60" s="1526"/>
      <c r="BC60" s="1526"/>
      <c r="BD60" s="1526"/>
      <c r="BE60" s="1526"/>
      <c r="BF60" s="315"/>
      <c r="BG60" s="118"/>
      <c r="BH60" s="118"/>
      <c r="BI60" s="118"/>
      <c r="BJ60" s="273"/>
      <c r="BK60" s="206"/>
      <c r="BL60" s="206"/>
      <c r="BM60" s="206"/>
      <c r="BN60" s="206"/>
      <c r="BO60" s="206"/>
      <c r="BP60" s="310"/>
    </row>
    <row r="61" spans="2:69" s="221" customFormat="1" ht="20.25" customHeight="1">
      <c r="B61" s="117"/>
      <c r="C61" s="118"/>
      <c r="D61" s="118"/>
      <c r="E61" s="118"/>
      <c r="F61" s="118"/>
      <c r="G61" s="118"/>
      <c r="H61" s="118"/>
      <c r="I61" s="118"/>
      <c r="J61" s="118"/>
      <c r="K61" s="118"/>
      <c r="L61" s="118"/>
      <c r="M61" s="118"/>
      <c r="N61" s="118"/>
      <c r="O61" s="118"/>
      <c r="P61" s="118"/>
      <c r="Q61" s="118"/>
      <c r="R61" s="118"/>
      <c r="S61" s="118"/>
      <c r="T61" s="118"/>
      <c r="U61" s="118"/>
      <c r="V61" s="118"/>
      <c r="W61" s="118"/>
      <c r="X61" s="118"/>
      <c r="Y61" s="118"/>
      <c r="Z61" s="118"/>
      <c r="AA61" s="118"/>
      <c r="AB61" s="118"/>
      <c r="AC61" s="118"/>
      <c r="AD61" s="118"/>
      <c r="AE61" s="118"/>
      <c r="AF61" s="315"/>
      <c r="AG61" s="315"/>
      <c r="AH61" s="315"/>
      <c r="AI61" s="315"/>
      <c r="AJ61" s="315"/>
      <c r="AK61" s="315"/>
      <c r="AL61" s="315"/>
      <c r="AM61" s="315"/>
      <c r="AN61" s="315"/>
      <c r="AO61" s="315"/>
      <c r="AP61" s="315"/>
      <c r="AQ61" s="315"/>
      <c r="AR61" s="315"/>
      <c r="AS61" s="315"/>
      <c r="AT61" s="315"/>
      <c r="AU61" s="315"/>
      <c r="AV61" s="315"/>
      <c r="AW61" s="315"/>
      <c r="AX61" s="315"/>
      <c r="AY61" s="315"/>
      <c r="AZ61" s="315"/>
      <c r="BA61" s="315"/>
      <c r="BB61" s="315"/>
      <c r="BC61" s="315"/>
      <c r="BD61" s="315"/>
      <c r="BE61" s="315"/>
      <c r="BF61" s="315"/>
      <c r="BG61" s="118"/>
      <c r="BH61" s="118"/>
      <c r="BI61" s="118"/>
      <c r="BJ61" s="273"/>
      <c r="BK61" s="206"/>
      <c r="BL61" s="206"/>
      <c r="BM61" s="206"/>
      <c r="BN61" s="206"/>
      <c r="BO61" s="206"/>
      <c r="BP61" s="310"/>
    </row>
    <row r="62" spans="2:69" s="221" customFormat="1" ht="20.25" customHeight="1">
      <c r="B62" s="117"/>
      <c r="C62" s="118"/>
      <c r="D62" s="118"/>
      <c r="E62" s="118"/>
      <c r="F62" s="118"/>
      <c r="G62" s="118"/>
      <c r="H62" s="118"/>
      <c r="I62" s="118"/>
      <c r="J62" s="118"/>
      <c r="K62" s="118"/>
      <c r="L62" s="118"/>
      <c r="M62" s="118"/>
      <c r="N62" s="118"/>
      <c r="O62" s="118"/>
      <c r="P62" s="118"/>
      <c r="Q62" s="118"/>
      <c r="R62" s="118"/>
      <c r="S62" s="118"/>
      <c r="T62" s="118"/>
      <c r="U62" s="118"/>
      <c r="V62" s="118"/>
      <c r="W62" s="118"/>
      <c r="X62" s="118"/>
      <c r="Y62" s="118"/>
      <c r="Z62" s="118"/>
      <c r="AA62" s="118"/>
      <c r="AB62" s="118"/>
      <c r="AC62" s="118"/>
      <c r="AD62" s="118"/>
      <c r="AE62" s="118"/>
      <c r="AF62" s="214"/>
      <c r="AG62" s="214"/>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118"/>
      <c r="BE62" s="118"/>
      <c r="BF62" s="118"/>
      <c r="BG62" s="118"/>
      <c r="BH62" s="118"/>
      <c r="BI62" s="118"/>
      <c r="BJ62" s="273"/>
      <c r="BK62" s="206"/>
      <c r="BL62" s="206"/>
      <c r="BM62" s="206"/>
      <c r="BN62" s="206"/>
      <c r="BO62" s="206"/>
      <c r="BP62" s="310"/>
    </row>
    <row r="63" spans="2:69" s="221" customFormat="1" ht="20.25" customHeight="1">
      <c r="B63" s="1505" t="s">
        <v>293</v>
      </c>
      <c r="C63" s="1506"/>
      <c r="D63" s="1506"/>
      <c r="E63" s="1506"/>
      <c r="F63" s="1506"/>
      <c r="G63" s="1506"/>
      <c r="H63" s="1506"/>
      <c r="I63" s="1506"/>
      <c r="J63" s="1506"/>
      <c r="K63" s="1506"/>
      <c r="L63" s="1506"/>
      <c r="M63" s="1506"/>
      <c r="N63" s="1506"/>
      <c r="O63" s="1506"/>
      <c r="P63" s="1506"/>
      <c r="Q63" s="1506"/>
      <c r="R63" s="1506"/>
      <c r="S63" s="1506"/>
      <c r="T63" s="1506"/>
      <c r="U63" s="1506"/>
      <c r="V63" s="1506"/>
      <c r="W63" s="1506"/>
      <c r="X63" s="1506"/>
      <c r="Y63" s="1506"/>
      <c r="Z63" s="1506"/>
      <c r="AA63" s="1506"/>
      <c r="AB63" s="1506"/>
      <c r="AC63" s="1506"/>
      <c r="AD63" s="1506"/>
      <c r="AE63" s="1506"/>
      <c r="AF63" s="1506"/>
      <c r="AG63" s="1506"/>
      <c r="AH63" s="1506"/>
      <c r="AI63" s="1506"/>
      <c r="AJ63" s="1506"/>
      <c r="AK63" s="1506"/>
      <c r="AL63" s="1506"/>
      <c r="AM63" s="1506"/>
      <c r="AN63" s="1506"/>
      <c r="AO63" s="1506"/>
      <c r="AP63" s="1506"/>
      <c r="AQ63" s="1506"/>
      <c r="AR63" s="1506"/>
      <c r="AS63" s="1506"/>
      <c r="AT63" s="1506"/>
      <c r="AU63" s="1506"/>
      <c r="AV63" s="1506"/>
      <c r="AW63" s="1506"/>
      <c r="AX63" s="1506"/>
      <c r="AY63" s="1506"/>
      <c r="AZ63" s="1506"/>
      <c r="BA63" s="1506"/>
      <c r="BB63" s="1506"/>
      <c r="BC63" s="1506"/>
      <c r="BD63" s="1506"/>
      <c r="BE63" s="1506"/>
      <c r="BF63" s="1506"/>
      <c r="BG63" s="1506"/>
      <c r="BH63" s="1506"/>
      <c r="BI63" s="316"/>
      <c r="BJ63" s="273"/>
      <c r="BK63" s="206"/>
      <c r="BL63" s="206"/>
      <c r="BM63" s="206"/>
      <c r="BN63" s="206"/>
      <c r="BO63" s="206"/>
      <c r="BP63" s="310"/>
    </row>
    <row r="64" spans="2:69" s="221" customFormat="1" ht="20.25" customHeight="1">
      <c r="B64" s="1505"/>
      <c r="C64" s="1506"/>
      <c r="D64" s="1506"/>
      <c r="E64" s="1506"/>
      <c r="F64" s="1506"/>
      <c r="G64" s="1506"/>
      <c r="H64" s="1506"/>
      <c r="I64" s="1506"/>
      <c r="J64" s="1506"/>
      <c r="K64" s="1506"/>
      <c r="L64" s="1506"/>
      <c r="M64" s="1506"/>
      <c r="N64" s="1506"/>
      <c r="O64" s="1506"/>
      <c r="P64" s="1506"/>
      <c r="Q64" s="1506"/>
      <c r="R64" s="1506"/>
      <c r="S64" s="1506"/>
      <c r="T64" s="1506"/>
      <c r="U64" s="1506"/>
      <c r="V64" s="1506"/>
      <c r="W64" s="1506"/>
      <c r="X64" s="1506"/>
      <c r="Y64" s="1506"/>
      <c r="Z64" s="1506"/>
      <c r="AA64" s="1506"/>
      <c r="AB64" s="1506"/>
      <c r="AC64" s="1506"/>
      <c r="AD64" s="1506"/>
      <c r="AE64" s="1506"/>
      <c r="AF64" s="1506"/>
      <c r="AG64" s="1506"/>
      <c r="AH64" s="1506"/>
      <c r="AI64" s="1506"/>
      <c r="AJ64" s="1506"/>
      <c r="AK64" s="1506"/>
      <c r="AL64" s="1506"/>
      <c r="AM64" s="1506"/>
      <c r="AN64" s="1506"/>
      <c r="AO64" s="1506"/>
      <c r="AP64" s="1506"/>
      <c r="AQ64" s="1506"/>
      <c r="AR64" s="1506"/>
      <c r="AS64" s="1506"/>
      <c r="AT64" s="1506"/>
      <c r="AU64" s="1506"/>
      <c r="AV64" s="1506"/>
      <c r="AW64" s="1506"/>
      <c r="AX64" s="1506"/>
      <c r="AY64" s="1506"/>
      <c r="AZ64" s="1506"/>
      <c r="BA64" s="1506"/>
      <c r="BB64" s="1506"/>
      <c r="BC64" s="1506"/>
      <c r="BD64" s="1506"/>
      <c r="BE64" s="1506"/>
      <c r="BF64" s="1506"/>
      <c r="BG64" s="1506"/>
      <c r="BH64" s="1506"/>
      <c r="BI64" s="316"/>
      <c r="BJ64" s="273"/>
      <c r="BK64" s="206"/>
      <c r="BL64" s="206"/>
      <c r="BM64" s="206"/>
      <c r="BN64" s="206"/>
      <c r="BO64" s="206"/>
      <c r="BP64" s="310"/>
    </row>
    <row r="65" spans="2:68" s="221" customFormat="1" ht="20.25" customHeight="1">
      <c r="B65" s="1507"/>
      <c r="C65" s="1508"/>
      <c r="D65" s="1508"/>
      <c r="E65" s="1508"/>
      <c r="F65" s="1508"/>
      <c r="G65" s="1508"/>
      <c r="H65" s="1508"/>
      <c r="I65" s="1508"/>
      <c r="J65" s="1508"/>
      <c r="K65" s="1508"/>
      <c r="L65" s="1508"/>
      <c r="M65" s="1508"/>
      <c r="N65" s="1508"/>
      <c r="O65" s="1508"/>
      <c r="P65" s="1508"/>
      <c r="Q65" s="1508"/>
      <c r="R65" s="1508"/>
      <c r="S65" s="1508"/>
      <c r="T65" s="1508"/>
      <c r="U65" s="1508"/>
      <c r="V65" s="1508"/>
      <c r="W65" s="1508"/>
      <c r="X65" s="1508"/>
      <c r="Y65" s="1508"/>
      <c r="Z65" s="1508"/>
      <c r="AA65" s="1508"/>
      <c r="AB65" s="1508"/>
      <c r="AC65" s="1508"/>
      <c r="AD65" s="1508"/>
      <c r="AE65" s="1508"/>
      <c r="AF65" s="1508"/>
      <c r="AG65" s="1508"/>
      <c r="AH65" s="1508"/>
      <c r="AI65" s="1508"/>
      <c r="AJ65" s="1508"/>
      <c r="AK65" s="1508"/>
      <c r="AL65" s="1508"/>
      <c r="AM65" s="1508"/>
      <c r="AN65" s="1508"/>
      <c r="AO65" s="1508"/>
      <c r="AP65" s="1508"/>
      <c r="AQ65" s="1508"/>
      <c r="AR65" s="1508"/>
      <c r="AS65" s="1508"/>
      <c r="AT65" s="1508"/>
      <c r="AU65" s="1508"/>
      <c r="AV65" s="1508"/>
      <c r="AW65" s="1508"/>
      <c r="AX65" s="1508"/>
      <c r="AY65" s="1508"/>
      <c r="AZ65" s="1508"/>
      <c r="BA65" s="1508"/>
      <c r="BB65" s="1508"/>
      <c r="BC65" s="1508"/>
      <c r="BD65" s="1508"/>
      <c r="BE65" s="1508"/>
      <c r="BF65" s="1508"/>
      <c r="BG65" s="1508"/>
      <c r="BH65" s="1508"/>
      <c r="BI65" s="317"/>
      <c r="BJ65" s="318"/>
      <c r="BK65" s="196"/>
      <c r="BL65" s="196"/>
      <c r="BM65" s="196"/>
      <c r="BN65" s="196"/>
      <c r="BO65" s="196"/>
      <c r="BP65" s="197"/>
    </row>
    <row r="66" spans="2:68" s="221" customFormat="1" ht="20.25" customHeight="1"/>
    <row r="67" spans="2:68" s="221" customFormat="1" ht="20.25" customHeight="1"/>
    <row r="68" spans="2:68" s="221" customFormat="1" ht="20.25" customHeight="1"/>
  </sheetData>
  <mergeCells count="46">
    <mergeCell ref="Q19:AD20"/>
    <mergeCell ref="AY19:BE19"/>
    <mergeCell ref="BJ19:BP19"/>
    <mergeCell ref="M5:BF6"/>
    <mergeCell ref="B8:BE8"/>
    <mergeCell ref="BF8:BP8"/>
    <mergeCell ref="AJ10:BF10"/>
    <mergeCell ref="BJ10:BP10"/>
    <mergeCell ref="AT11:BF11"/>
    <mergeCell ref="E13:N14"/>
    <mergeCell ref="Q13:AD14"/>
    <mergeCell ref="BJ13:BP13"/>
    <mergeCell ref="Q16:AD17"/>
    <mergeCell ref="BJ16:BP16"/>
    <mergeCell ref="BJ36:BP36"/>
    <mergeCell ref="AY21:BE22"/>
    <mergeCell ref="Q22:AJ23"/>
    <mergeCell ref="BJ22:BP22"/>
    <mergeCell ref="AX25:BE26"/>
    <mergeCell ref="Q26:AD27"/>
    <mergeCell ref="BJ26:BP26"/>
    <mergeCell ref="Q29:AD30"/>
    <mergeCell ref="Q32:AD33"/>
    <mergeCell ref="AS33:BD33"/>
    <mergeCell ref="AL34:BF34"/>
    <mergeCell ref="Q35:AD36"/>
    <mergeCell ref="AV37:BF37"/>
    <mergeCell ref="Q38:AD39"/>
    <mergeCell ref="AV39:BF39"/>
    <mergeCell ref="BJ39:BP39"/>
    <mergeCell ref="Q41:AD42"/>
    <mergeCell ref="BJ41:BP41"/>
    <mergeCell ref="Q44:AD45"/>
    <mergeCell ref="AG44:AV45"/>
    <mergeCell ref="BJ44:BP44"/>
    <mergeCell ref="Q47:AF49"/>
    <mergeCell ref="AZ48:BF48"/>
    <mergeCell ref="BJ48:BP48"/>
    <mergeCell ref="B63:BH65"/>
    <mergeCell ref="Q51:AD52"/>
    <mergeCell ref="Q54:AD55"/>
    <mergeCell ref="AY54:BF54"/>
    <mergeCell ref="BJ54:BP54"/>
    <mergeCell ref="Q57:AD58"/>
    <mergeCell ref="AF57:BE60"/>
    <mergeCell ref="BJ57:BP57"/>
  </mergeCells>
  <phoneticPr fontId="1"/>
  <pageMargins left="0.6692913385826772" right="0.47244094488188981" top="0.39370078740157483" bottom="0.78740157480314965" header="0.51181102362204722" footer="0.51181102362204722"/>
  <pageSetup paperSize="9" scale="53"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D1:CB26"/>
  <sheetViews>
    <sheetView showGridLines="0" view="pageBreakPreview" zoomScaleSheetLayoutView="100" workbookViewId="0">
      <selection activeCell="E7" sqref="E7"/>
    </sheetView>
  </sheetViews>
  <sheetFormatPr defaultColWidth="1.5" defaultRowHeight="18" customHeight="1"/>
  <cols>
    <col min="1" max="16384" width="1.5" style="14"/>
  </cols>
  <sheetData>
    <row r="1" spans="4:80" s="195" customFormat="1" ht="18" customHeight="1"/>
    <row r="2" spans="4:80" s="195" customFormat="1" ht="18" customHeight="1"/>
    <row r="3" spans="4:80" ht="18" customHeight="1">
      <c r="AC3" s="1604" t="s">
        <v>294</v>
      </c>
      <c r="AD3" s="1604"/>
      <c r="AE3" s="1604"/>
      <c r="AF3" s="1604"/>
      <c r="AG3" s="1604"/>
      <c r="AH3" s="1604"/>
      <c r="AI3" s="1604"/>
      <c r="AJ3" s="1604"/>
      <c r="AK3" s="1604"/>
      <c r="AL3" s="1604"/>
      <c r="AM3" s="1604"/>
      <c r="AN3" s="1604"/>
      <c r="AO3" s="1604"/>
      <c r="AP3" s="1604"/>
      <c r="AQ3" s="1604"/>
      <c r="AR3" s="1604"/>
      <c r="AS3" s="1604"/>
      <c r="AT3" s="1604"/>
      <c r="AU3" s="1604"/>
      <c r="AV3" s="1604"/>
      <c r="AW3" s="1604"/>
      <c r="AX3" s="1604"/>
      <c r="AY3" s="1604"/>
    </row>
    <row r="4" spans="4:80" s="98" customFormat="1" ht="18" customHeight="1">
      <c r="D4" s="91"/>
      <c r="F4" s="195"/>
      <c r="G4" s="195"/>
      <c r="H4" s="195"/>
      <c r="I4" s="195"/>
      <c r="J4" s="195"/>
      <c r="K4" s="195"/>
      <c r="L4" s="195"/>
      <c r="M4" s="195"/>
      <c r="N4" s="195"/>
      <c r="O4" s="195"/>
      <c r="P4" s="195"/>
      <c r="Q4" s="201"/>
      <c r="R4" s="201"/>
      <c r="S4" s="195"/>
      <c r="T4" s="195"/>
      <c r="U4" s="195"/>
      <c r="V4" s="195"/>
      <c r="W4" s="195"/>
      <c r="X4" s="195"/>
      <c r="Y4" s="195"/>
      <c r="Z4" s="195"/>
      <c r="AA4" s="195"/>
      <c r="AB4" s="195"/>
      <c r="AZ4" s="195"/>
      <c r="BA4" s="195"/>
      <c r="BB4" s="195"/>
      <c r="BC4" s="195"/>
      <c r="BD4" s="195"/>
      <c r="BE4" s="195"/>
      <c r="BF4" s="195"/>
      <c r="BG4" s="195"/>
      <c r="BH4" s="195"/>
      <c r="BI4" s="195"/>
      <c r="BJ4" s="195"/>
      <c r="BK4" s="195"/>
      <c r="BL4" s="195"/>
      <c r="BM4" s="195"/>
      <c r="BN4" s="195"/>
      <c r="BO4" s="195"/>
      <c r="BP4" s="195"/>
      <c r="BQ4" s="195"/>
      <c r="BR4" s="195"/>
      <c r="BS4" s="195"/>
      <c r="BT4" s="195"/>
      <c r="BU4" s="195"/>
      <c r="BV4" s="195"/>
      <c r="BW4" s="195"/>
      <c r="BY4" s="95" t="s">
        <v>160</v>
      </c>
      <c r="BZ4" s="195"/>
      <c r="CA4" s="195"/>
    </row>
    <row r="5" spans="4:80" ht="18" customHeight="1">
      <c r="D5" s="202"/>
      <c r="E5" s="207" t="s">
        <v>123</v>
      </c>
      <c r="F5" s="207"/>
      <c r="G5" s="207"/>
      <c r="H5" s="207"/>
      <c r="I5" s="207"/>
      <c r="J5" s="207"/>
      <c r="K5" s="211"/>
      <c r="L5" s="211"/>
      <c r="M5" s="211"/>
      <c r="N5" s="211"/>
      <c r="O5" s="211"/>
      <c r="P5" s="211"/>
      <c r="Q5" s="211"/>
      <c r="R5" s="211"/>
      <c r="S5" s="211"/>
      <c r="T5" s="211"/>
      <c r="U5" s="211"/>
      <c r="V5" s="211"/>
      <c r="W5" s="211"/>
      <c r="X5" s="211"/>
      <c r="Y5" s="207"/>
      <c r="Z5" s="207"/>
      <c r="AA5" s="207"/>
      <c r="AB5" s="207"/>
      <c r="AC5" s="207"/>
      <c r="AD5" s="207"/>
      <c r="AE5" s="207"/>
      <c r="AF5" s="207"/>
      <c r="AG5" s="207"/>
      <c r="AH5" s="207"/>
      <c r="AI5" s="207"/>
      <c r="AJ5" s="207" t="s">
        <v>295</v>
      </c>
      <c r="AK5" s="207"/>
      <c r="AL5" s="207"/>
      <c r="AM5" s="207"/>
      <c r="AN5" s="207"/>
      <c r="AO5" s="207"/>
      <c r="AP5" s="207"/>
      <c r="AQ5" s="211"/>
      <c r="AR5" s="211"/>
      <c r="AS5" s="211"/>
      <c r="AT5" s="211"/>
      <c r="AU5" s="211"/>
      <c r="AV5" s="211"/>
      <c r="AW5" s="211"/>
      <c r="AX5" s="211"/>
      <c r="AY5" s="211"/>
      <c r="AZ5" s="211"/>
      <c r="BA5" s="211"/>
      <c r="BB5" s="211"/>
      <c r="BC5" s="211"/>
      <c r="BD5" s="211"/>
      <c r="BE5" s="211"/>
      <c r="BF5" s="211"/>
      <c r="BG5" s="211"/>
      <c r="BH5" s="211"/>
      <c r="BI5" s="211"/>
      <c r="BJ5" s="211"/>
      <c r="BK5" s="207"/>
      <c r="BL5" s="207"/>
      <c r="BM5" s="207"/>
      <c r="BN5" s="207"/>
      <c r="BO5" s="207"/>
      <c r="BP5" s="207"/>
      <c r="BQ5" s="207"/>
      <c r="BR5" s="207"/>
      <c r="BS5" s="207"/>
      <c r="BT5" s="207"/>
      <c r="BU5" s="207"/>
      <c r="BV5" s="207"/>
      <c r="BW5" s="207"/>
      <c r="BX5" s="207"/>
      <c r="BY5" s="207"/>
      <c r="BZ5" s="207"/>
      <c r="CA5" s="208"/>
      <c r="CB5" s="319"/>
    </row>
    <row r="6" spans="4:80" ht="18" customHeight="1">
      <c r="D6" s="26"/>
      <c r="E6" s="209"/>
      <c r="F6" s="209"/>
      <c r="G6" s="209"/>
      <c r="H6" s="209"/>
      <c r="I6" s="209"/>
      <c r="J6" s="209"/>
      <c r="K6" s="209"/>
      <c r="L6" s="209"/>
      <c r="M6" s="209"/>
      <c r="N6" s="209"/>
      <c r="O6" s="209"/>
      <c r="P6" s="209"/>
      <c r="Q6" s="209"/>
      <c r="R6" s="209"/>
      <c r="S6" s="209"/>
      <c r="T6" s="209"/>
      <c r="U6" s="209"/>
      <c r="V6" s="209"/>
      <c r="W6" s="209"/>
      <c r="X6" s="209"/>
      <c r="Y6" s="209"/>
      <c r="Z6" s="209"/>
      <c r="AA6" s="209"/>
      <c r="AB6" s="209"/>
      <c r="AC6" s="209"/>
      <c r="AD6" s="209"/>
      <c r="AE6" s="209"/>
      <c r="AF6" s="209"/>
      <c r="AG6" s="209"/>
      <c r="AH6" s="209"/>
      <c r="AI6" s="209"/>
      <c r="AJ6" s="209" t="s">
        <v>296</v>
      </c>
      <c r="AK6" s="209"/>
      <c r="AL6" s="209"/>
      <c r="AM6" s="209"/>
      <c r="AN6" s="209"/>
      <c r="AO6" s="209"/>
      <c r="AP6" s="209"/>
      <c r="AQ6" s="213"/>
      <c r="AR6" s="213"/>
      <c r="AS6" s="213"/>
      <c r="AT6" s="213"/>
      <c r="AU6" s="213"/>
      <c r="AV6" s="213"/>
      <c r="AW6" s="213"/>
      <c r="AX6" s="213"/>
      <c r="AY6" s="213"/>
      <c r="AZ6" s="213"/>
      <c r="BA6" s="209"/>
      <c r="BB6" s="209"/>
      <c r="BC6" s="209"/>
      <c r="BD6" s="209"/>
      <c r="BE6" s="209"/>
      <c r="BF6" s="209"/>
      <c r="BG6" s="209"/>
      <c r="BH6" s="209"/>
      <c r="BI6" s="209"/>
      <c r="BJ6" s="209"/>
      <c r="BK6" s="209"/>
      <c r="BL6" s="209"/>
      <c r="BM6" s="209"/>
      <c r="BN6" s="209"/>
      <c r="BO6" s="209"/>
      <c r="BP6" s="209"/>
      <c r="BQ6" s="209"/>
      <c r="BR6" s="209"/>
      <c r="BS6" s="209"/>
      <c r="BT6" s="209"/>
      <c r="BU6" s="209"/>
      <c r="BV6" s="209"/>
      <c r="BW6" s="209"/>
      <c r="BX6" s="209"/>
      <c r="BY6" s="209"/>
      <c r="BZ6" s="209"/>
      <c r="CA6" s="210"/>
      <c r="CB6" s="319"/>
    </row>
    <row r="7" spans="4:80" ht="18" customHeight="1">
      <c r="D7" s="320" t="s">
        <v>61</v>
      </c>
      <c r="E7" s="321" t="s">
        <v>297</v>
      </c>
      <c r="F7" s="322"/>
      <c r="G7" s="322"/>
      <c r="H7" s="322"/>
      <c r="I7" s="322"/>
      <c r="J7" s="322"/>
      <c r="K7" s="323"/>
      <c r="L7" s="323"/>
      <c r="M7" s="323"/>
      <c r="N7" s="323"/>
      <c r="O7" s="323"/>
      <c r="P7" s="323"/>
      <c r="Q7" s="323"/>
      <c r="R7" s="323"/>
      <c r="S7" s="323"/>
      <c r="T7" s="323"/>
      <c r="U7" s="323"/>
      <c r="V7" s="323"/>
      <c r="W7" s="323"/>
      <c r="X7" s="323"/>
      <c r="Y7" s="322"/>
      <c r="Z7" s="322"/>
      <c r="AA7" s="322"/>
      <c r="AB7" s="322"/>
      <c r="AC7" s="322"/>
      <c r="AD7" s="322"/>
      <c r="AE7" s="322"/>
      <c r="AF7" s="322"/>
      <c r="AG7" s="322"/>
      <c r="AH7" s="322"/>
      <c r="AI7" s="322"/>
      <c r="AJ7" s="322"/>
      <c r="AK7" s="322"/>
      <c r="AL7" s="322"/>
      <c r="AM7" s="322"/>
      <c r="AN7" s="322"/>
      <c r="AO7" s="322"/>
      <c r="AP7" s="322"/>
      <c r="AQ7" s="322"/>
      <c r="AR7" s="322"/>
      <c r="AS7" s="322"/>
      <c r="AT7" s="322"/>
      <c r="AU7" s="322"/>
      <c r="AV7" s="322"/>
      <c r="AW7" s="322"/>
      <c r="AX7" s="322"/>
      <c r="AY7" s="322"/>
      <c r="AZ7" s="322"/>
      <c r="BA7" s="322"/>
      <c r="BB7" s="322"/>
      <c r="BC7" s="322"/>
      <c r="BD7" s="322"/>
      <c r="BE7" s="322"/>
      <c r="BF7" s="322"/>
      <c r="BG7" s="322"/>
      <c r="BH7" s="322"/>
      <c r="BI7" s="322"/>
      <c r="BJ7" s="322"/>
      <c r="BK7" s="322"/>
      <c r="BL7" s="322"/>
      <c r="BM7" s="322"/>
      <c r="BN7" s="322"/>
      <c r="BO7" s="322"/>
      <c r="BP7" s="322"/>
      <c r="BQ7" s="322"/>
      <c r="BR7" s="322"/>
      <c r="BS7" s="322"/>
      <c r="BT7" s="322"/>
      <c r="BU7" s="322"/>
      <c r="BV7" s="322"/>
      <c r="BW7" s="322"/>
      <c r="BX7" s="322"/>
      <c r="BY7" s="322"/>
      <c r="BZ7" s="322"/>
      <c r="CA7" s="324"/>
      <c r="CB7" s="319"/>
    </row>
    <row r="8" spans="4:80" ht="18" customHeight="1">
      <c r="D8" s="320" t="s">
        <v>61</v>
      </c>
      <c r="E8" s="321" t="s">
        <v>298</v>
      </c>
      <c r="F8" s="322"/>
      <c r="G8" s="322"/>
      <c r="H8" s="322"/>
      <c r="I8" s="322"/>
      <c r="J8" s="322"/>
      <c r="K8" s="323"/>
      <c r="L8" s="323"/>
      <c r="M8" s="323"/>
      <c r="N8" s="323"/>
      <c r="O8" s="323"/>
      <c r="P8" s="323"/>
      <c r="Q8" s="323"/>
      <c r="R8" s="323"/>
      <c r="S8" s="323"/>
      <c r="T8" s="323"/>
      <c r="U8" s="323"/>
      <c r="V8" s="323"/>
      <c r="W8" s="323"/>
      <c r="X8" s="323"/>
      <c r="Y8" s="322"/>
      <c r="Z8" s="322"/>
      <c r="AA8" s="322"/>
      <c r="AB8" s="322"/>
      <c r="AC8" s="322"/>
      <c r="AD8" s="322"/>
      <c r="AE8" s="322"/>
      <c r="AF8" s="322"/>
      <c r="AG8" s="322"/>
      <c r="AH8" s="322"/>
      <c r="AI8" s="322"/>
      <c r="AJ8" s="322"/>
      <c r="AK8" s="322"/>
      <c r="AL8" s="322"/>
      <c r="AM8" s="322"/>
      <c r="AN8" s="322"/>
      <c r="AO8" s="322"/>
      <c r="AP8" s="322"/>
      <c r="AQ8" s="322"/>
      <c r="AR8" s="322"/>
      <c r="AS8" s="322"/>
      <c r="AT8" s="322"/>
      <c r="AU8" s="322"/>
      <c r="AV8" s="322"/>
      <c r="AW8" s="322"/>
      <c r="AX8" s="322"/>
      <c r="AY8" s="322"/>
      <c r="AZ8" s="322"/>
      <c r="BA8" s="322"/>
      <c r="BB8" s="322"/>
      <c r="BC8" s="322"/>
      <c r="BD8" s="322"/>
      <c r="BE8" s="322"/>
      <c r="BF8" s="322"/>
      <c r="BG8" s="322"/>
      <c r="BH8" s="322"/>
      <c r="BI8" s="322"/>
      <c r="BJ8" s="322"/>
      <c r="BK8" s="322"/>
      <c r="BL8" s="322"/>
      <c r="BM8" s="322"/>
      <c r="BN8" s="322"/>
      <c r="BO8" s="322"/>
      <c r="BP8" s="322"/>
      <c r="BQ8" s="322"/>
      <c r="BR8" s="322"/>
      <c r="BS8" s="322"/>
      <c r="BT8" s="322"/>
      <c r="BU8" s="322"/>
      <c r="BV8" s="322"/>
      <c r="BW8" s="322"/>
      <c r="BX8" s="322"/>
      <c r="BY8" s="322"/>
      <c r="BZ8" s="322"/>
      <c r="CA8" s="324"/>
      <c r="CB8" s="319"/>
    </row>
    <row r="9" spans="4:80" ht="18" customHeight="1">
      <c r="D9" s="101" t="s">
        <v>299</v>
      </c>
      <c r="E9" s="325" t="s">
        <v>300</v>
      </c>
      <c r="F9" s="326"/>
      <c r="G9" s="38"/>
      <c r="H9" s="38"/>
      <c r="I9" s="38"/>
      <c r="J9" s="38"/>
      <c r="K9" s="38"/>
      <c r="L9" s="38"/>
      <c r="M9" s="38"/>
      <c r="N9" s="38"/>
      <c r="O9" s="38"/>
      <c r="P9" s="38"/>
      <c r="Q9" s="139"/>
      <c r="R9" s="139"/>
      <c r="S9" s="139"/>
      <c r="T9" s="139"/>
      <c r="U9" s="139"/>
      <c r="V9" s="139"/>
      <c r="W9" s="327"/>
      <c r="X9" s="139"/>
      <c r="Y9" s="328" t="s">
        <v>140</v>
      </c>
      <c r="Z9" s="38"/>
      <c r="AA9" s="38"/>
      <c r="AB9" s="38"/>
      <c r="AC9" s="38"/>
      <c r="AD9" s="38"/>
      <c r="AE9" s="38"/>
      <c r="AF9" s="38"/>
      <c r="AG9" s="38"/>
      <c r="AH9" s="38"/>
      <c r="AI9" s="38"/>
      <c r="AJ9" s="38"/>
      <c r="AK9" s="38"/>
      <c r="AL9" s="38"/>
      <c r="AM9" s="38"/>
      <c r="AN9" s="38"/>
      <c r="AO9" s="35"/>
      <c r="AP9" s="15" t="s">
        <v>299</v>
      </c>
      <c r="AQ9" s="325" t="s">
        <v>301</v>
      </c>
      <c r="AR9" s="325"/>
      <c r="AS9" s="325"/>
      <c r="AT9" s="325"/>
      <c r="AU9" s="325"/>
      <c r="AV9" s="325"/>
      <c r="AW9" s="325"/>
      <c r="AX9" s="325"/>
      <c r="AY9" s="325"/>
      <c r="AZ9" s="325"/>
      <c r="BA9" s="325"/>
      <c r="BB9" s="325"/>
      <c r="BC9" s="198"/>
      <c r="BD9" s="198"/>
      <c r="BE9" s="329"/>
      <c r="BF9" s="330"/>
      <c r="BG9" s="330"/>
      <c r="BH9" s="330"/>
      <c r="BI9" s="330"/>
      <c r="BJ9" s="330"/>
      <c r="BK9" s="330"/>
      <c r="BL9" s="331"/>
      <c r="BM9" s="330"/>
      <c r="BN9" s="328" t="s">
        <v>140</v>
      </c>
      <c r="BO9" s="198"/>
      <c r="BP9" s="198"/>
      <c r="BQ9" s="198"/>
      <c r="BR9" s="198"/>
      <c r="BS9" s="198"/>
      <c r="BT9" s="198"/>
      <c r="BU9" s="198"/>
      <c r="BV9" s="198"/>
      <c r="BW9" s="198"/>
      <c r="BX9" s="198"/>
      <c r="BY9" s="198"/>
      <c r="BZ9" s="198"/>
      <c r="CA9" s="203"/>
      <c r="CB9" s="23"/>
    </row>
    <row r="10" spans="4:80" ht="18" customHeight="1">
      <c r="D10" s="332" t="s">
        <v>299</v>
      </c>
      <c r="E10" s="14" t="s">
        <v>302</v>
      </c>
      <c r="F10" s="333"/>
      <c r="G10" s="334"/>
      <c r="H10" s="334"/>
      <c r="I10" s="334"/>
      <c r="J10" s="334"/>
      <c r="K10" s="334"/>
      <c r="L10" s="334"/>
      <c r="M10" s="334"/>
      <c r="N10" s="334"/>
      <c r="O10" s="334"/>
      <c r="P10" s="334"/>
      <c r="Q10" s="330"/>
      <c r="R10" s="330"/>
      <c r="S10" s="330"/>
      <c r="T10" s="330"/>
      <c r="U10" s="330"/>
      <c r="V10" s="330"/>
      <c r="W10" s="331"/>
      <c r="X10" s="330"/>
      <c r="Y10" s="328" t="s">
        <v>140</v>
      </c>
      <c r="Z10" s="334"/>
      <c r="AA10" s="334"/>
      <c r="AB10" s="334"/>
      <c r="AC10" s="334"/>
      <c r="AD10" s="334"/>
      <c r="AE10" s="334"/>
      <c r="AF10" s="334"/>
      <c r="AG10" s="334"/>
      <c r="AH10" s="334"/>
      <c r="AI10" s="334"/>
      <c r="AJ10" s="334"/>
      <c r="AK10" s="334"/>
      <c r="AL10" s="334"/>
      <c r="AM10" s="334"/>
      <c r="AN10" s="334"/>
      <c r="AO10" s="335"/>
      <c r="AP10" s="336" t="s">
        <v>299</v>
      </c>
      <c r="AQ10" s="337" t="s">
        <v>303</v>
      </c>
      <c r="AR10" s="337"/>
      <c r="AS10" s="337"/>
      <c r="AT10" s="337"/>
      <c r="AU10" s="337"/>
      <c r="AV10" s="337"/>
      <c r="AW10" s="337"/>
      <c r="AX10" s="337"/>
      <c r="AY10" s="337"/>
      <c r="AZ10" s="337"/>
      <c r="BA10" s="337"/>
      <c r="BB10" s="337"/>
      <c r="BC10" s="338"/>
      <c r="BD10" s="338"/>
      <c r="BF10" s="330"/>
      <c r="BG10" s="330"/>
      <c r="BH10" s="330"/>
      <c r="BI10" s="330"/>
      <c r="BJ10" s="330"/>
      <c r="BK10" s="330"/>
      <c r="BL10" s="331"/>
      <c r="BM10" s="330"/>
      <c r="BN10" s="328" t="s">
        <v>140</v>
      </c>
      <c r="BO10" s="338"/>
      <c r="BP10" s="338"/>
      <c r="BQ10" s="338"/>
      <c r="BR10" s="338"/>
      <c r="BS10" s="338"/>
      <c r="BT10" s="338"/>
      <c r="BU10" s="338"/>
      <c r="BV10" s="338"/>
      <c r="BW10" s="338"/>
      <c r="BX10" s="338"/>
      <c r="BY10" s="338"/>
      <c r="BZ10" s="338"/>
      <c r="CA10" s="339"/>
      <c r="CB10" s="50"/>
    </row>
    <row r="11" spans="4:80" ht="18" customHeight="1">
      <c r="D11" s="340"/>
      <c r="E11" s="341"/>
      <c r="F11" s="341"/>
      <c r="G11" s="341"/>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c r="AK11" s="341"/>
      <c r="AL11" s="341"/>
      <c r="AM11" s="341"/>
      <c r="AN11" s="341"/>
      <c r="AO11" s="342"/>
      <c r="AP11" s="336" t="s">
        <v>299</v>
      </c>
      <c r="AQ11" s="343" t="s">
        <v>304</v>
      </c>
      <c r="AR11" s="343"/>
      <c r="AS11" s="343"/>
      <c r="AT11" s="343"/>
      <c r="AU11" s="343"/>
      <c r="AV11" s="343"/>
      <c r="AW11" s="343"/>
      <c r="AX11" s="343"/>
      <c r="AY11" s="343"/>
      <c r="AZ11" s="343"/>
      <c r="BA11" s="343"/>
      <c r="BB11" s="343"/>
      <c r="BC11" s="338"/>
      <c r="BD11" s="338"/>
      <c r="BE11" s="344"/>
      <c r="BF11" s="330"/>
      <c r="BG11" s="330"/>
      <c r="BH11" s="330"/>
      <c r="BI11" s="330"/>
      <c r="BJ11" s="330"/>
      <c r="BK11" s="330"/>
      <c r="BL11" s="331"/>
      <c r="BM11" s="330"/>
      <c r="BN11" s="328" t="s">
        <v>140</v>
      </c>
      <c r="BO11" s="338"/>
      <c r="BP11" s="338"/>
      <c r="BQ11" s="338"/>
      <c r="BR11" s="338"/>
      <c r="BS11" s="338"/>
      <c r="BT11" s="338"/>
      <c r="BU11" s="338"/>
      <c r="BV11" s="338"/>
      <c r="BW11" s="338"/>
      <c r="BX11" s="338"/>
      <c r="BY11" s="338"/>
      <c r="BZ11" s="338"/>
      <c r="CA11" s="339"/>
      <c r="CB11" s="50"/>
    </row>
    <row r="12" spans="4:80" ht="18" customHeight="1">
      <c r="D12" s="15"/>
      <c r="E12" s="1205" t="s">
        <v>305</v>
      </c>
      <c r="F12" s="1205"/>
      <c r="G12" s="1205"/>
      <c r="H12" s="1205"/>
      <c r="I12" s="1205"/>
      <c r="J12" s="1205"/>
      <c r="K12" s="1205"/>
      <c r="L12" s="1205"/>
      <c r="M12" s="1205"/>
      <c r="N12" s="1205"/>
      <c r="O12" s="1205"/>
      <c r="P12" s="1205"/>
      <c r="Q12" s="1205"/>
      <c r="R12" s="1205"/>
      <c r="S12" s="1205"/>
      <c r="T12" s="1205"/>
      <c r="U12" s="1205"/>
      <c r="V12" s="1205"/>
      <c r="W12" s="1205"/>
      <c r="X12" s="199"/>
      <c r="Y12" s="1272" t="s">
        <v>306</v>
      </c>
      <c r="Z12" s="1272"/>
      <c r="AA12" s="1272"/>
      <c r="AB12" s="1272"/>
      <c r="AC12" s="1272"/>
      <c r="AD12" s="1272"/>
      <c r="AE12" s="1272"/>
      <c r="AF12" s="1272"/>
      <c r="AG12" s="1272"/>
      <c r="AH12" s="1272"/>
      <c r="AI12" s="1272"/>
      <c r="AJ12" s="1272"/>
      <c r="AK12" s="1272"/>
      <c r="AL12" s="1272"/>
      <c r="AM12" s="1272"/>
      <c r="AN12" s="1272"/>
      <c r="AO12" s="1272"/>
      <c r="AP12" s="1272"/>
      <c r="AQ12" s="1272"/>
      <c r="AR12" s="1272"/>
      <c r="AS12" s="1272"/>
      <c r="AT12" s="1272"/>
      <c r="AU12" s="1272"/>
      <c r="AV12" s="1272"/>
      <c r="AW12" s="1272"/>
      <c r="AX12" s="1272"/>
      <c r="AY12" s="1272"/>
      <c r="AZ12" s="1272"/>
      <c r="BA12" s="1272"/>
      <c r="BB12" s="1272"/>
      <c r="BC12" s="1272"/>
      <c r="BD12" s="1272"/>
      <c r="BE12" s="1272"/>
      <c r="BF12" s="1272"/>
      <c r="BG12" s="1272"/>
      <c r="BH12" s="1272"/>
      <c r="BI12" s="1272"/>
      <c r="BJ12" s="1272"/>
      <c r="BK12" s="1605"/>
      <c r="BL12" s="65"/>
      <c r="BM12" s="1606" t="s">
        <v>307</v>
      </c>
      <c r="BN12" s="1606"/>
      <c r="BO12" s="1606"/>
      <c r="BP12" s="1606"/>
      <c r="BQ12" s="1606"/>
      <c r="BR12" s="1606"/>
      <c r="BS12" s="1606"/>
      <c r="BT12" s="1606"/>
      <c r="BU12" s="1606"/>
      <c r="BV12" s="1606"/>
      <c r="BW12" s="1606"/>
      <c r="BX12" s="1606"/>
      <c r="BY12" s="1606"/>
      <c r="BZ12" s="1606"/>
      <c r="CA12" s="64"/>
      <c r="CB12" s="50"/>
    </row>
    <row r="13" spans="4:80" ht="18" customHeight="1">
      <c r="D13" s="48"/>
      <c r="E13" s="1207"/>
      <c r="F13" s="1207"/>
      <c r="G13" s="1207"/>
      <c r="H13" s="1207"/>
      <c r="I13" s="1207"/>
      <c r="J13" s="1207"/>
      <c r="K13" s="1207"/>
      <c r="L13" s="1207"/>
      <c r="M13" s="1207"/>
      <c r="N13" s="1207"/>
      <c r="O13" s="1207"/>
      <c r="P13" s="1207"/>
      <c r="Q13" s="1207"/>
      <c r="R13" s="1207"/>
      <c r="S13" s="1207"/>
      <c r="T13" s="1207"/>
      <c r="U13" s="1207"/>
      <c r="V13" s="1207"/>
      <c r="W13" s="1207"/>
      <c r="X13" s="200"/>
      <c r="Y13" s="1272" t="s">
        <v>308</v>
      </c>
      <c r="Z13" s="1272"/>
      <c r="AA13" s="1272"/>
      <c r="AB13" s="1272"/>
      <c r="AC13" s="1272"/>
      <c r="AD13" s="1272"/>
      <c r="AE13" s="1272"/>
      <c r="AF13" s="1272"/>
      <c r="AG13" s="1272"/>
      <c r="AH13" s="1272"/>
      <c r="AI13" s="1272"/>
      <c r="AJ13" s="1272"/>
      <c r="AK13" s="1605"/>
      <c r="AL13" s="1607" t="s">
        <v>309</v>
      </c>
      <c r="AM13" s="1271"/>
      <c r="AN13" s="1271"/>
      <c r="AO13" s="1271"/>
      <c r="AP13" s="1271"/>
      <c r="AQ13" s="1271"/>
      <c r="AR13" s="1271"/>
      <c r="AS13" s="1271"/>
      <c r="AT13" s="1271"/>
      <c r="AU13" s="1271"/>
      <c r="AV13" s="1271"/>
      <c r="AW13" s="1271"/>
      <c r="AX13" s="1271"/>
      <c r="AY13" s="1607" t="s">
        <v>310</v>
      </c>
      <c r="AZ13" s="1271"/>
      <c r="BA13" s="1271"/>
      <c r="BB13" s="1271"/>
      <c r="BC13" s="1271"/>
      <c r="BD13" s="1271"/>
      <c r="BE13" s="1271"/>
      <c r="BF13" s="1271"/>
      <c r="BG13" s="1271"/>
      <c r="BH13" s="1271"/>
      <c r="BI13" s="1271"/>
      <c r="BJ13" s="1271"/>
      <c r="BK13" s="1608"/>
      <c r="BL13" s="67"/>
      <c r="BM13" s="69"/>
      <c r="BN13" s="69"/>
      <c r="BO13" s="69"/>
      <c r="BP13" s="69"/>
      <c r="BQ13" s="69"/>
      <c r="BR13" s="69"/>
      <c r="BS13" s="69"/>
      <c r="BT13" s="69"/>
      <c r="BU13" s="69"/>
      <c r="BV13" s="1609" t="s">
        <v>311</v>
      </c>
      <c r="BW13" s="1609"/>
      <c r="BX13" s="1609"/>
      <c r="BY13" s="1609"/>
      <c r="BZ13" s="69"/>
      <c r="CA13" s="70"/>
      <c r="CB13" s="220"/>
    </row>
    <row r="14" spans="4:80" ht="18" customHeight="1">
      <c r="D14" s="1591"/>
      <c r="E14" s="345" t="s">
        <v>312</v>
      </c>
      <c r="F14" s="139"/>
      <c r="G14" s="139"/>
      <c r="H14" s="139"/>
      <c r="I14" s="139"/>
      <c r="J14" s="139"/>
      <c r="K14" s="139"/>
      <c r="L14" s="139"/>
      <c r="M14" s="139"/>
      <c r="N14" s="139"/>
      <c r="O14" s="139"/>
      <c r="P14" s="139"/>
      <c r="Q14" s="139"/>
      <c r="R14" s="139"/>
      <c r="S14" s="139"/>
      <c r="T14" s="139"/>
      <c r="U14" s="139"/>
      <c r="V14" s="139"/>
      <c r="W14" s="139"/>
      <c r="X14" s="346"/>
      <c r="Y14" s="1147"/>
      <c r="Z14" s="1147"/>
      <c r="AA14" s="1147"/>
      <c r="AB14" s="1147"/>
      <c r="AC14" s="1147"/>
      <c r="AD14" s="1147"/>
      <c r="AE14" s="1147"/>
      <c r="AF14" s="1147"/>
      <c r="AG14" s="1147"/>
      <c r="AH14" s="1147"/>
      <c r="AI14" s="1147"/>
      <c r="AJ14" s="1147"/>
      <c r="AK14" s="1244"/>
      <c r="AL14" s="1147" t="s">
        <v>77</v>
      </c>
      <c r="AM14" s="1147"/>
      <c r="AN14" s="1147"/>
      <c r="AO14" s="1147"/>
      <c r="AP14" s="1147"/>
      <c r="AQ14" s="1147"/>
      <c r="AR14" s="1147"/>
      <c r="AS14" s="1147"/>
      <c r="AT14" s="1147"/>
      <c r="AU14" s="1147"/>
      <c r="AV14" s="1147"/>
      <c r="AW14" s="1147"/>
      <c r="AX14" s="1244"/>
      <c r="AY14" s="1147" t="s">
        <v>77</v>
      </c>
      <c r="AZ14" s="1147"/>
      <c r="BA14" s="1147"/>
      <c r="BB14" s="1147"/>
      <c r="BC14" s="1147"/>
      <c r="BD14" s="1147"/>
      <c r="BE14" s="1147"/>
      <c r="BF14" s="1147"/>
      <c r="BG14" s="1147"/>
      <c r="BH14" s="1147"/>
      <c r="BI14" s="1147"/>
      <c r="BJ14" s="1147"/>
      <c r="BK14" s="1244"/>
      <c r="BL14" s="1595"/>
      <c r="BM14" s="1596"/>
      <c r="BN14" s="1596"/>
      <c r="BO14" s="1596"/>
      <c r="BP14" s="1596"/>
      <c r="BQ14" s="1596"/>
      <c r="BR14" s="1596"/>
      <c r="BS14" s="1596"/>
      <c r="BT14" s="1596"/>
      <c r="BU14" s="1596"/>
      <c r="BV14" s="1596"/>
      <c r="BW14" s="1596"/>
      <c r="BX14" s="1596"/>
      <c r="BY14" s="1596"/>
      <c r="BZ14" s="1596"/>
      <c r="CA14" s="1597"/>
      <c r="CB14" s="220"/>
    </row>
    <row r="15" spans="4:80" ht="18" customHeight="1">
      <c r="D15" s="1570"/>
      <c r="E15" s="109" t="s">
        <v>313</v>
      </c>
      <c r="F15" s="140"/>
      <c r="G15" s="140"/>
      <c r="H15" s="140"/>
      <c r="I15" s="140"/>
      <c r="J15" s="140"/>
      <c r="K15" s="140"/>
      <c r="L15" s="140"/>
      <c r="M15" s="140"/>
      <c r="N15" s="140"/>
      <c r="O15" s="140"/>
      <c r="P15" s="140"/>
      <c r="Q15" s="140"/>
      <c r="R15" s="140"/>
      <c r="S15" s="140"/>
      <c r="T15" s="140"/>
      <c r="U15" s="140"/>
      <c r="V15" s="140"/>
      <c r="W15" s="140"/>
      <c r="X15" s="347"/>
      <c r="Y15" s="1593"/>
      <c r="Z15" s="1593"/>
      <c r="AA15" s="1593"/>
      <c r="AB15" s="1593"/>
      <c r="AC15" s="1593"/>
      <c r="AD15" s="1593"/>
      <c r="AE15" s="1593"/>
      <c r="AF15" s="1593"/>
      <c r="AG15" s="1593"/>
      <c r="AH15" s="1593"/>
      <c r="AI15" s="1593"/>
      <c r="AJ15" s="1593"/>
      <c r="AK15" s="1594"/>
      <c r="AL15" s="1593"/>
      <c r="AM15" s="1593"/>
      <c r="AN15" s="1593"/>
      <c r="AO15" s="1593"/>
      <c r="AP15" s="1593"/>
      <c r="AQ15" s="1593"/>
      <c r="AR15" s="1593"/>
      <c r="AS15" s="1593"/>
      <c r="AT15" s="1593"/>
      <c r="AU15" s="1593"/>
      <c r="AV15" s="1593"/>
      <c r="AW15" s="1593"/>
      <c r="AX15" s="1594"/>
      <c r="AY15" s="1593"/>
      <c r="AZ15" s="1593"/>
      <c r="BA15" s="1593"/>
      <c r="BB15" s="1593"/>
      <c r="BC15" s="1593"/>
      <c r="BD15" s="1593"/>
      <c r="BE15" s="1593"/>
      <c r="BF15" s="1593"/>
      <c r="BG15" s="1593"/>
      <c r="BH15" s="1593"/>
      <c r="BI15" s="1593"/>
      <c r="BJ15" s="1593"/>
      <c r="BK15" s="1594"/>
      <c r="BL15" s="1598"/>
      <c r="BM15" s="1599"/>
      <c r="BN15" s="1599"/>
      <c r="BO15" s="1599"/>
      <c r="BP15" s="1599"/>
      <c r="BQ15" s="1599"/>
      <c r="BR15" s="1599"/>
      <c r="BS15" s="1599"/>
      <c r="BT15" s="1599"/>
      <c r="BU15" s="1599"/>
      <c r="BV15" s="1599"/>
      <c r="BW15" s="1599"/>
      <c r="BX15" s="1599"/>
      <c r="BY15" s="1599"/>
      <c r="BZ15" s="1599"/>
      <c r="CA15" s="1600"/>
      <c r="CB15" s="204"/>
    </row>
    <row r="16" spans="4:80" ht="18" customHeight="1">
      <c r="D16" s="1592"/>
      <c r="E16" s="143"/>
      <c r="F16" s="143"/>
      <c r="G16" s="143"/>
      <c r="H16" s="143"/>
      <c r="I16" s="143"/>
      <c r="J16" s="143"/>
      <c r="K16" s="143"/>
      <c r="L16" s="143"/>
      <c r="M16" s="143"/>
      <c r="N16" s="143"/>
      <c r="O16" s="143"/>
      <c r="P16" s="143"/>
      <c r="Q16" s="143"/>
      <c r="R16" s="143"/>
      <c r="S16" s="143"/>
      <c r="T16" s="143"/>
      <c r="U16" s="143"/>
      <c r="V16" s="143"/>
      <c r="W16" s="143"/>
      <c r="X16" s="348"/>
      <c r="Y16" s="1148"/>
      <c r="Z16" s="1148"/>
      <c r="AA16" s="1148"/>
      <c r="AB16" s="1148"/>
      <c r="AC16" s="1148"/>
      <c r="AD16" s="1148"/>
      <c r="AE16" s="1148"/>
      <c r="AF16" s="1148"/>
      <c r="AG16" s="1148"/>
      <c r="AH16" s="1148"/>
      <c r="AI16" s="1148"/>
      <c r="AJ16" s="1148"/>
      <c r="AK16" s="1245"/>
      <c r="AL16" s="1148"/>
      <c r="AM16" s="1148"/>
      <c r="AN16" s="1148"/>
      <c r="AO16" s="1148"/>
      <c r="AP16" s="1148"/>
      <c r="AQ16" s="1148"/>
      <c r="AR16" s="1148"/>
      <c r="AS16" s="1148"/>
      <c r="AT16" s="1148"/>
      <c r="AU16" s="1148"/>
      <c r="AV16" s="1148"/>
      <c r="AW16" s="1148"/>
      <c r="AX16" s="1245"/>
      <c r="AY16" s="1148"/>
      <c r="AZ16" s="1148"/>
      <c r="BA16" s="1148"/>
      <c r="BB16" s="1148"/>
      <c r="BC16" s="1148"/>
      <c r="BD16" s="1148"/>
      <c r="BE16" s="1148"/>
      <c r="BF16" s="1148"/>
      <c r="BG16" s="1148"/>
      <c r="BH16" s="1148"/>
      <c r="BI16" s="1148"/>
      <c r="BJ16" s="1148"/>
      <c r="BK16" s="1245"/>
      <c r="BL16" s="1601"/>
      <c r="BM16" s="1602"/>
      <c r="BN16" s="1602"/>
      <c r="BO16" s="1602"/>
      <c r="BP16" s="1602"/>
      <c r="BQ16" s="1602"/>
      <c r="BR16" s="1602"/>
      <c r="BS16" s="1602"/>
      <c r="BT16" s="1602"/>
      <c r="BU16" s="1602"/>
      <c r="BV16" s="1602"/>
      <c r="BW16" s="1602"/>
      <c r="BX16" s="1602"/>
      <c r="BY16" s="1602"/>
      <c r="BZ16" s="1602"/>
      <c r="CA16" s="1603"/>
      <c r="CB16" s="204"/>
    </row>
    <row r="17" spans="4:80" ht="18" customHeight="1">
      <c r="D17" s="1591"/>
      <c r="E17" s="345" t="s">
        <v>312</v>
      </c>
      <c r="F17" s="139"/>
      <c r="G17" s="139"/>
      <c r="H17" s="139"/>
      <c r="I17" s="139"/>
      <c r="J17" s="139"/>
      <c r="K17" s="139"/>
      <c r="L17" s="139"/>
      <c r="M17" s="139"/>
      <c r="N17" s="139"/>
      <c r="O17" s="139"/>
      <c r="P17" s="139"/>
      <c r="Q17" s="139"/>
      <c r="R17" s="139"/>
      <c r="S17" s="139"/>
      <c r="T17" s="139"/>
      <c r="U17" s="139"/>
      <c r="V17" s="139"/>
      <c r="W17" s="139"/>
      <c r="X17" s="346"/>
      <c r="Y17" s="1147" t="s">
        <v>77</v>
      </c>
      <c r="Z17" s="1147"/>
      <c r="AA17" s="1147"/>
      <c r="AB17" s="1147"/>
      <c r="AC17" s="1147"/>
      <c r="AD17" s="1147"/>
      <c r="AE17" s="1147"/>
      <c r="AF17" s="1147"/>
      <c r="AG17" s="1147"/>
      <c r="AH17" s="1147"/>
      <c r="AI17" s="1147"/>
      <c r="AJ17" s="1147"/>
      <c r="AK17" s="1244"/>
      <c r="AL17" s="1147" t="s">
        <v>77</v>
      </c>
      <c r="AM17" s="1147"/>
      <c r="AN17" s="1147"/>
      <c r="AO17" s="1147"/>
      <c r="AP17" s="1147"/>
      <c r="AQ17" s="1147"/>
      <c r="AR17" s="1147"/>
      <c r="AS17" s="1147"/>
      <c r="AT17" s="1147"/>
      <c r="AU17" s="1147"/>
      <c r="AV17" s="1147"/>
      <c r="AW17" s="1147"/>
      <c r="AX17" s="1244"/>
      <c r="AY17" s="1147" t="s">
        <v>77</v>
      </c>
      <c r="AZ17" s="1147"/>
      <c r="BA17" s="1147"/>
      <c r="BB17" s="1147"/>
      <c r="BC17" s="1147"/>
      <c r="BD17" s="1147"/>
      <c r="BE17" s="1147"/>
      <c r="BF17" s="1147"/>
      <c r="BG17" s="1147"/>
      <c r="BH17" s="1147"/>
      <c r="BI17" s="1147"/>
      <c r="BJ17" s="1147"/>
      <c r="BK17" s="1244"/>
      <c r="BL17" s="1595"/>
      <c r="BM17" s="1596"/>
      <c r="BN17" s="1596"/>
      <c r="BO17" s="1596"/>
      <c r="BP17" s="1596"/>
      <c r="BQ17" s="1596"/>
      <c r="BR17" s="1596"/>
      <c r="BS17" s="1596"/>
      <c r="BT17" s="1596"/>
      <c r="BU17" s="1596"/>
      <c r="BV17" s="1596"/>
      <c r="BW17" s="1596"/>
      <c r="BX17" s="1596"/>
      <c r="BY17" s="1596"/>
      <c r="BZ17" s="1596"/>
      <c r="CA17" s="1597"/>
      <c r="CB17" s="220"/>
    </row>
    <row r="18" spans="4:80" ht="18" customHeight="1">
      <c r="D18" s="1570"/>
      <c r="E18" s="109" t="s">
        <v>313</v>
      </c>
      <c r="F18" s="140"/>
      <c r="G18" s="140"/>
      <c r="H18" s="140"/>
      <c r="I18" s="140"/>
      <c r="J18" s="140"/>
      <c r="K18" s="140"/>
      <c r="L18" s="140"/>
      <c r="M18" s="140"/>
      <c r="N18" s="140"/>
      <c r="O18" s="140"/>
      <c r="P18" s="140"/>
      <c r="Q18" s="140"/>
      <c r="R18" s="140"/>
      <c r="S18" s="140"/>
      <c r="T18" s="140"/>
      <c r="U18" s="140"/>
      <c r="V18" s="140"/>
      <c r="W18" s="140"/>
      <c r="X18" s="347"/>
      <c r="Y18" s="1593"/>
      <c r="Z18" s="1593"/>
      <c r="AA18" s="1593"/>
      <c r="AB18" s="1593"/>
      <c r="AC18" s="1593"/>
      <c r="AD18" s="1593"/>
      <c r="AE18" s="1593"/>
      <c r="AF18" s="1593"/>
      <c r="AG18" s="1593"/>
      <c r="AH18" s="1593"/>
      <c r="AI18" s="1593"/>
      <c r="AJ18" s="1593"/>
      <c r="AK18" s="1594"/>
      <c r="AL18" s="1593"/>
      <c r="AM18" s="1593"/>
      <c r="AN18" s="1593"/>
      <c r="AO18" s="1593"/>
      <c r="AP18" s="1593"/>
      <c r="AQ18" s="1593"/>
      <c r="AR18" s="1593"/>
      <c r="AS18" s="1593"/>
      <c r="AT18" s="1593"/>
      <c r="AU18" s="1593"/>
      <c r="AV18" s="1593"/>
      <c r="AW18" s="1593"/>
      <c r="AX18" s="1594"/>
      <c r="AY18" s="1593"/>
      <c r="AZ18" s="1593"/>
      <c r="BA18" s="1593"/>
      <c r="BB18" s="1593"/>
      <c r="BC18" s="1593"/>
      <c r="BD18" s="1593"/>
      <c r="BE18" s="1593"/>
      <c r="BF18" s="1593"/>
      <c r="BG18" s="1593"/>
      <c r="BH18" s="1593"/>
      <c r="BI18" s="1593"/>
      <c r="BJ18" s="1593"/>
      <c r="BK18" s="1594"/>
      <c r="BL18" s="1598"/>
      <c r="BM18" s="1599"/>
      <c r="BN18" s="1599"/>
      <c r="BO18" s="1599"/>
      <c r="BP18" s="1599"/>
      <c r="BQ18" s="1599"/>
      <c r="BR18" s="1599"/>
      <c r="BS18" s="1599"/>
      <c r="BT18" s="1599"/>
      <c r="BU18" s="1599"/>
      <c r="BV18" s="1599"/>
      <c r="BW18" s="1599"/>
      <c r="BX18" s="1599"/>
      <c r="BY18" s="1599"/>
      <c r="BZ18" s="1599"/>
      <c r="CA18" s="1600"/>
      <c r="CB18" s="204"/>
    </row>
    <row r="19" spans="4:80" ht="18" customHeight="1">
      <c r="D19" s="1592"/>
      <c r="E19" s="143"/>
      <c r="F19" s="143"/>
      <c r="G19" s="143"/>
      <c r="H19" s="143"/>
      <c r="I19" s="143"/>
      <c r="J19" s="143"/>
      <c r="K19" s="143"/>
      <c r="L19" s="143"/>
      <c r="M19" s="143"/>
      <c r="N19" s="143"/>
      <c r="O19" s="143"/>
      <c r="P19" s="143"/>
      <c r="Q19" s="143"/>
      <c r="R19" s="143"/>
      <c r="S19" s="143"/>
      <c r="T19" s="143"/>
      <c r="U19" s="143"/>
      <c r="V19" s="143"/>
      <c r="W19" s="143"/>
      <c r="X19" s="348"/>
      <c r="Y19" s="1148"/>
      <c r="Z19" s="1148"/>
      <c r="AA19" s="1148"/>
      <c r="AB19" s="1148"/>
      <c r="AC19" s="1148"/>
      <c r="AD19" s="1148"/>
      <c r="AE19" s="1148"/>
      <c r="AF19" s="1148"/>
      <c r="AG19" s="1148"/>
      <c r="AH19" s="1148"/>
      <c r="AI19" s="1148"/>
      <c r="AJ19" s="1148"/>
      <c r="AK19" s="1245"/>
      <c r="AL19" s="1148"/>
      <c r="AM19" s="1148"/>
      <c r="AN19" s="1148"/>
      <c r="AO19" s="1148"/>
      <c r="AP19" s="1148"/>
      <c r="AQ19" s="1148"/>
      <c r="AR19" s="1148"/>
      <c r="AS19" s="1148"/>
      <c r="AT19" s="1148"/>
      <c r="AU19" s="1148"/>
      <c r="AV19" s="1148"/>
      <c r="AW19" s="1148"/>
      <c r="AX19" s="1245"/>
      <c r="AY19" s="1148"/>
      <c r="AZ19" s="1148"/>
      <c r="BA19" s="1148"/>
      <c r="BB19" s="1148"/>
      <c r="BC19" s="1148"/>
      <c r="BD19" s="1148"/>
      <c r="BE19" s="1148"/>
      <c r="BF19" s="1148"/>
      <c r="BG19" s="1148"/>
      <c r="BH19" s="1148"/>
      <c r="BI19" s="1148"/>
      <c r="BJ19" s="1148"/>
      <c r="BK19" s="1245"/>
      <c r="BL19" s="1601"/>
      <c r="BM19" s="1602"/>
      <c r="BN19" s="1602"/>
      <c r="BO19" s="1602"/>
      <c r="BP19" s="1602"/>
      <c r="BQ19" s="1602"/>
      <c r="BR19" s="1602"/>
      <c r="BS19" s="1602"/>
      <c r="BT19" s="1602"/>
      <c r="BU19" s="1602"/>
      <c r="BV19" s="1602"/>
      <c r="BW19" s="1602"/>
      <c r="BX19" s="1602"/>
      <c r="BY19" s="1602"/>
      <c r="BZ19" s="1602"/>
      <c r="CA19" s="1603"/>
      <c r="CB19" s="204"/>
    </row>
    <row r="20" spans="4:80" ht="18" customHeight="1">
      <c r="D20" s="212" t="s">
        <v>314</v>
      </c>
      <c r="E20" s="349"/>
      <c r="F20" s="349"/>
      <c r="G20" s="349"/>
      <c r="H20" s="349"/>
      <c r="I20" s="349"/>
      <c r="J20" s="349"/>
      <c r="K20" s="349"/>
      <c r="L20" s="349"/>
      <c r="M20" s="349"/>
      <c r="N20" s="350"/>
      <c r="O20" s="350"/>
      <c r="P20" s="351"/>
      <c r="Q20" s="351"/>
      <c r="R20" s="351"/>
      <c r="S20" s="351"/>
      <c r="T20" s="351"/>
      <c r="U20" s="351"/>
      <c r="V20" s="351"/>
      <c r="W20" s="351"/>
      <c r="X20" s="351"/>
      <c r="Y20" s="351"/>
      <c r="Z20" s="351"/>
      <c r="AA20" s="351"/>
      <c r="AB20" s="351"/>
      <c r="AC20" s="351"/>
      <c r="AD20" s="351"/>
      <c r="AE20" s="351"/>
      <c r="AF20" s="351"/>
      <c r="AG20" s="351"/>
      <c r="AH20" s="351"/>
      <c r="AI20" s="351"/>
      <c r="AJ20" s="351"/>
      <c r="AK20" s="351"/>
      <c r="AL20" s="351"/>
      <c r="AM20" s="351"/>
      <c r="AN20" s="351"/>
      <c r="AO20" s="351"/>
      <c r="AP20" s="351"/>
      <c r="AQ20" s="351"/>
      <c r="AR20" s="351"/>
      <c r="AS20" s="351"/>
      <c r="AT20" s="351"/>
      <c r="AU20" s="351"/>
      <c r="AV20" s="351"/>
      <c r="AW20" s="351"/>
      <c r="AX20" s="351"/>
      <c r="AY20" s="351"/>
      <c r="AZ20" s="351"/>
      <c r="BA20" s="351"/>
      <c r="BB20" s="351"/>
      <c r="BC20" s="351"/>
      <c r="BD20" s="351"/>
      <c r="BE20" s="351"/>
      <c r="BF20" s="351"/>
      <c r="BG20" s="351"/>
      <c r="BH20" s="351"/>
      <c r="BI20" s="351"/>
      <c r="BJ20" s="351"/>
      <c r="BK20" s="351"/>
      <c r="BL20" s="351"/>
      <c r="BM20" s="351"/>
      <c r="BN20" s="351"/>
      <c r="BO20" s="351"/>
      <c r="BP20" s="351"/>
      <c r="BQ20" s="351"/>
      <c r="BR20" s="351"/>
      <c r="BS20" s="351"/>
      <c r="BT20" s="351"/>
      <c r="BU20" s="351"/>
      <c r="BV20" s="351"/>
      <c r="BW20" s="351"/>
      <c r="BX20" s="351"/>
      <c r="BY20" s="351"/>
      <c r="BZ20" s="351"/>
      <c r="CA20" s="351"/>
      <c r="CB20" s="351"/>
    </row>
    <row r="21" spans="4:80" ht="18" customHeight="1">
      <c r="D21" s="220" t="s">
        <v>315</v>
      </c>
      <c r="E21" s="350"/>
      <c r="F21" s="350"/>
      <c r="G21" s="350"/>
      <c r="H21" s="350"/>
      <c r="I21" s="350"/>
      <c r="J21" s="350"/>
      <c r="K21" s="350"/>
      <c r="L21" s="350"/>
      <c r="M21" s="350"/>
      <c r="N21" s="350"/>
      <c r="O21" s="350"/>
      <c r="P21" s="351"/>
      <c r="Q21" s="351"/>
      <c r="R21" s="351"/>
      <c r="S21" s="351"/>
      <c r="T21" s="351"/>
      <c r="U21" s="351"/>
      <c r="V21" s="351"/>
      <c r="W21" s="351"/>
      <c r="X21" s="351"/>
      <c r="Y21" s="351"/>
      <c r="Z21" s="351"/>
      <c r="AA21" s="351"/>
      <c r="AB21" s="351"/>
      <c r="AC21" s="351"/>
      <c r="AD21" s="351"/>
      <c r="AE21" s="351"/>
      <c r="AF21" s="351"/>
      <c r="AG21" s="351"/>
      <c r="AH21" s="351"/>
      <c r="AI21" s="351"/>
      <c r="AJ21" s="351"/>
      <c r="AK21" s="351"/>
      <c r="AL21" s="351"/>
      <c r="AM21" s="351"/>
      <c r="AN21" s="351"/>
      <c r="AO21" s="351"/>
      <c r="AP21" s="351"/>
      <c r="AQ21" s="351"/>
      <c r="AR21" s="351"/>
      <c r="AS21" s="351"/>
      <c r="AT21" s="351"/>
      <c r="AU21" s="351"/>
      <c r="AV21" s="351"/>
      <c r="AW21" s="351"/>
      <c r="AX21" s="351"/>
      <c r="AY21" s="351"/>
      <c r="AZ21" s="351"/>
      <c r="BA21" s="351"/>
      <c r="BB21" s="351"/>
      <c r="BC21" s="351"/>
      <c r="BD21" s="351"/>
      <c r="BE21" s="351"/>
      <c r="BF21" s="351"/>
      <c r="BG21" s="351"/>
      <c r="BH21" s="351"/>
      <c r="BI21" s="351"/>
      <c r="BJ21" s="351"/>
      <c r="BK21" s="351"/>
      <c r="BL21" s="351"/>
      <c r="BM21" s="351"/>
      <c r="BN21" s="351"/>
      <c r="BO21" s="351"/>
      <c r="BP21" s="351"/>
      <c r="BQ21" s="351"/>
      <c r="BR21" s="351"/>
      <c r="BS21" s="351"/>
      <c r="BT21" s="351"/>
      <c r="BU21" s="351"/>
      <c r="BV21" s="351"/>
      <c r="BW21" s="351"/>
      <c r="BX21" s="351"/>
      <c r="BY21" s="351"/>
      <c r="BZ21" s="351"/>
      <c r="CA21" s="351"/>
      <c r="CB21" s="351"/>
    </row>
    <row r="22" spans="4:80" ht="18" customHeight="1">
      <c r="D22" s="278"/>
      <c r="E22" s="350"/>
      <c r="F22" s="350"/>
      <c r="G22" s="350"/>
      <c r="H22" s="350"/>
      <c r="I22" s="350"/>
      <c r="J22" s="350"/>
      <c r="K22" s="350"/>
      <c r="L22" s="350"/>
      <c r="M22" s="350"/>
      <c r="N22" s="350"/>
      <c r="O22" s="350"/>
      <c r="P22" s="351"/>
      <c r="Q22" s="351"/>
      <c r="R22" s="351"/>
      <c r="S22" s="351"/>
      <c r="T22" s="351"/>
      <c r="U22" s="351"/>
      <c r="V22" s="351"/>
      <c r="W22" s="351"/>
      <c r="X22" s="351"/>
      <c r="Y22" s="351"/>
      <c r="Z22" s="351"/>
      <c r="AA22" s="351"/>
      <c r="AB22" s="351"/>
      <c r="AC22" s="351"/>
      <c r="AD22" s="351"/>
      <c r="AE22" s="351"/>
      <c r="AF22" s="351"/>
      <c r="AG22" s="351"/>
      <c r="AH22" s="351"/>
      <c r="AI22" s="351"/>
      <c r="AJ22" s="351"/>
      <c r="AK22" s="1584" t="s">
        <v>316</v>
      </c>
      <c r="AL22" s="1585"/>
      <c r="AM22" s="1585"/>
      <c r="AN22" s="1585"/>
      <c r="AO22" s="1585"/>
      <c r="AP22" s="1585"/>
      <c r="AQ22" s="1585"/>
      <c r="AR22" s="1585"/>
      <c r="AS22" s="1585"/>
      <c r="AT22" s="1585"/>
      <c r="AU22" s="1586"/>
      <c r="AV22" s="1587" t="s">
        <v>317</v>
      </c>
      <c r="AW22" s="1588"/>
      <c r="AX22" s="1588"/>
      <c r="AY22" s="1588"/>
      <c r="AZ22" s="1588"/>
      <c r="BA22" s="1588"/>
      <c r="BB22" s="1588"/>
      <c r="BC22" s="1588"/>
      <c r="BD22" s="1588"/>
      <c r="BE22" s="1588"/>
      <c r="BF22" s="1588"/>
      <c r="BG22" s="1588"/>
      <c r="BH22" s="1588"/>
      <c r="BI22" s="1588"/>
      <c r="BJ22" s="1588"/>
      <c r="BK22" s="1588"/>
      <c r="BL22" s="1588"/>
      <c r="BM22" s="1588"/>
      <c r="BN22" s="1588"/>
      <c r="BO22" s="1588"/>
      <c r="BP22" s="1588"/>
      <c r="BQ22" s="1588"/>
      <c r="BR22" s="1589"/>
      <c r="BS22" s="1584" t="s">
        <v>318</v>
      </c>
      <c r="BT22" s="1585"/>
      <c r="BU22" s="1585"/>
      <c r="BV22" s="1585"/>
      <c r="BW22" s="1585"/>
      <c r="BX22" s="1585"/>
      <c r="BY22" s="1585"/>
      <c r="BZ22" s="1585"/>
      <c r="CA22" s="1586"/>
      <c r="CB22" s="351"/>
    </row>
    <row r="23" spans="4:80" ht="18" customHeight="1">
      <c r="D23" s="278"/>
      <c r="E23" s="350"/>
      <c r="F23" s="350"/>
      <c r="G23" s="350"/>
      <c r="H23" s="350"/>
      <c r="I23" s="350"/>
      <c r="J23" s="350"/>
      <c r="K23" s="350"/>
      <c r="L23" s="350"/>
      <c r="M23" s="350"/>
      <c r="N23" s="350"/>
      <c r="O23" s="350"/>
      <c r="P23" s="351"/>
      <c r="Q23" s="351"/>
      <c r="R23" s="351"/>
      <c r="S23" s="351"/>
      <c r="T23" s="351"/>
      <c r="U23" s="351"/>
      <c r="V23" s="351"/>
      <c r="W23" s="351"/>
      <c r="X23" s="351"/>
      <c r="Y23" s="351"/>
      <c r="Z23" s="351"/>
      <c r="AA23" s="351"/>
      <c r="AB23" s="351"/>
      <c r="AC23" s="351"/>
      <c r="AD23" s="351"/>
      <c r="AE23" s="351"/>
      <c r="AF23" s="351"/>
      <c r="AG23" s="351"/>
      <c r="AH23" s="351"/>
      <c r="AI23" s="351"/>
      <c r="AJ23" s="351"/>
      <c r="AK23" s="1246"/>
      <c r="AL23" s="1094"/>
      <c r="AM23" s="1094"/>
      <c r="AN23" s="1094"/>
      <c r="AO23" s="1094"/>
      <c r="AP23" s="1094"/>
      <c r="AQ23" s="1094"/>
      <c r="AR23" s="1094"/>
      <c r="AS23" s="1094"/>
      <c r="AT23" s="1094"/>
      <c r="AU23" s="1095"/>
      <c r="AV23" s="1246"/>
      <c r="AW23" s="1094"/>
      <c r="AX23" s="1094"/>
      <c r="AY23" s="1094"/>
      <c r="AZ23" s="1094"/>
      <c r="BA23" s="1094"/>
      <c r="BB23" s="1094"/>
      <c r="BC23" s="1094"/>
      <c r="BD23" s="1094"/>
      <c r="BE23" s="1094"/>
      <c r="BF23" s="1094"/>
      <c r="BG23" s="1094"/>
      <c r="BH23" s="1094"/>
      <c r="BI23" s="1094"/>
      <c r="BJ23" s="1094"/>
      <c r="BK23" s="1094"/>
      <c r="BL23" s="1094"/>
      <c r="BM23" s="1094"/>
      <c r="BN23" s="1094"/>
      <c r="BO23" s="1094"/>
      <c r="BP23" s="1094"/>
      <c r="BQ23" s="1094"/>
      <c r="BR23" s="1095"/>
      <c r="BS23" s="1246"/>
      <c r="BT23" s="1094"/>
      <c r="BU23" s="1094"/>
      <c r="BV23" s="1094"/>
      <c r="BW23" s="1094"/>
      <c r="BX23" s="1094"/>
      <c r="BY23" s="1094"/>
      <c r="BZ23" s="1094"/>
      <c r="CA23" s="1095"/>
      <c r="CB23" s="351"/>
    </row>
    <row r="24" spans="4:80" ht="18" customHeight="1">
      <c r="D24" s="278"/>
      <c r="E24" s="350"/>
      <c r="F24" s="350"/>
      <c r="G24" s="350"/>
      <c r="H24" s="350"/>
      <c r="I24" s="350"/>
      <c r="J24" s="350"/>
      <c r="K24" s="350"/>
      <c r="L24" s="350"/>
      <c r="M24" s="350"/>
      <c r="N24" s="350"/>
      <c r="O24" s="350"/>
      <c r="P24" s="351"/>
      <c r="Q24" s="351"/>
      <c r="R24" s="351"/>
      <c r="S24" s="351"/>
      <c r="T24" s="351"/>
      <c r="U24" s="351"/>
      <c r="V24" s="351"/>
      <c r="W24" s="351"/>
      <c r="X24" s="351"/>
      <c r="Y24" s="351"/>
      <c r="Z24" s="351"/>
      <c r="AA24" s="351"/>
      <c r="AB24" s="351"/>
      <c r="AC24" s="351"/>
      <c r="AD24" s="351"/>
      <c r="AE24" s="351"/>
      <c r="AF24" s="351"/>
      <c r="AG24" s="351"/>
      <c r="AH24" s="351"/>
      <c r="AI24" s="351"/>
      <c r="AJ24" s="351"/>
      <c r="AK24" s="1096"/>
      <c r="AL24" s="1590"/>
      <c r="AM24" s="1590"/>
      <c r="AN24" s="1590"/>
      <c r="AO24" s="1590"/>
      <c r="AP24" s="1590"/>
      <c r="AQ24" s="1590"/>
      <c r="AR24" s="1590"/>
      <c r="AS24" s="1590"/>
      <c r="AT24" s="1590"/>
      <c r="AU24" s="1098"/>
      <c r="AV24" s="1096"/>
      <c r="AW24" s="1590"/>
      <c r="AX24" s="1590"/>
      <c r="AY24" s="1590"/>
      <c r="AZ24" s="1590"/>
      <c r="BA24" s="1590"/>
      <c r="BB24" s="1590"/>
      <c r="BC24" s="1590"/>
      <c r="BD24" s="1590"/>
      <c r="BE24" s="1590"/>
      <c r="BF24" s="1590"/>
      <c r="BG24" s="1590"/>
      <c r="BH24" s="1590"/>
      <c r="BI24" s="1590"/>
      <c r="BJ24" s="1590"/>
      <c r="BK24" s="1590"/>
      <c r="BL24" s="1590"/>
      <c r="BM24" s="1590"/>
      <c r="BN24" s="1590"/>
      <c r="BO24" s="1590"/>
      <c r="BP24" s="1590"/>
      <c r="BQ24" s="1590"/>
      <c r="BR24" s="1098"/>
      <c r="BS24" s="1096"/>
      <c r="BT24" s="1590"/>
      <c r="BU24" s="1590"/>
      <c r="BV24" s="1590"/>
      <c r="BW24" s="1590"/>
      <c r="BX24" s="1590"/>
      <c r="BY24" s="1590"/>
      <c r="BZ24" s="1590"/>
      <c r="CA24" s="1098"/>
      <c r="CB24" s="351"/>
    </row>
    <row r="25" spans="4:80" ht="18" customHeight="1">
      <c r="D25" s="278"/>
      <c r="E25" s="350"/>
      <c r="F25" s="350"/>
      <c r="G25" s="350"/>
      <c r="H25" s="350"/>
      <c r="I25" s="350"/>
      <c r="J25" s="350"/>
      <c r="K25" s="350"/>
      <c r="L25" s="350"/>
      <c r="M25" s="350"/>
      <c r="N25" s="350"/>
      <c r="O25" s="350"/>
      <c r="P25" s="351"/>
      <c r="Q25" s="351"/>
      <c r="R25" s="351"/>
      <c r="S25" s="351"/>
      <c r="T25" s="351"/>
      <c r="U25" s="351"/>
      <c r="V25" s="351"/>
      <c r="W25" s="351"/>
      <c r="X25" s="351"/>
      <c r="Y25" s="351"/>
      <c r="Z25" s="351"/>
      <c r="AA25" s="351"/>
      <c r="AB25" s="351"/>
      <c r="AC25" s="351"/>
      <c r="AD25" s="351"/>
      <c r="AE25" s="351"/>
      <c r="AF25" s="351"/>
      <c r="AG25" s="351"/>
      <c r="AH25" s="351"/>
      <c r="AI25" s="351"/>
      <c r="AJ25" s="351"/>
      <c r="AK25" s="1099"/>
      <c r="AL25" s="1100"/>
      <c r="AM25" s="1100"/>
      <c r="AN25" s="1100"/>
      <c r="AO25" s="1100"/>
      <c r="AP25" s="1100"/>
      <c r="AQ25" s="1100"/>
      <c r="AR25" s="1100"/>
      <c r="AS25" s="1100"/>
      <c r="AT25" s="1100"/>
      <c r="AU25" s="1101"/>
      <c r="AV25" s="1099"/>
      <c r="AW25" s="1100"/>
      <c r="AX25" s="1100"/>
      <c r="AY25" s="1100"/>
      <c r="AZ25" s="1100"/>
      <c r="BA25" s="1100"/>
      <c r="BB25" s="1100"/>
      <c r="BC25" s="1100"/>
      <c r="BD25" s="1100"/>
      <c r="BE25" s="1100"/>
      <c r="BF25" s="1100"/>
      <c r="BG25" s="1100"/>
      <c r="BH25" s="1100"/>
      <c r="BI25" s="1100"/>
      <c r="BJ25" s="1100"/>
      <c r="BK25" s="1100"/>
      <c r="BL25" s="1100"/>
      <c r="BM25" s="1100"/>
      <c r="BN25" s="1100"/>
      <c r="BO25" s="1100"/>
      <c r="BP25" s="1100"/>
      <c r="BQ25" s="1100"/>
      <c r="BR25" s="1101"/>
      <c r="BS25" s="1099"/>
      <c r="BT25" s="1100"/>
      <c r="BU25" s="1100"/>
      <c r="BV25" s="1100"/>
      <c r="BW25" s="1100"/>
      <c r="BX25" s="1100"/>
      <c r="BY25" s="1100"/>
      <c r="BZ25" s="1100"/>
      <c r="CA25" s="1101"/>
      <c r="CB25" s="351"/>
    </row>
    <row r="26" spans="4:80" ht="18" customHeight="1">
      <c r="D26" s="220" t="s">
        <v>319</v>
      </c>
      <c r="E26" s="350"/>
      <c r="F26" s="350"/>
      <c r="G26" s="350"/>
      <c r="H26" s="350"/>
      <c r="I26" s="350"/>
      <c r="J26" s="350"/>
      <c r="K26" s="350"/>
      <c r="L26" s="350"/>
      <c r="M26" s="350"/>
      <c r="N26" s="350"/>
      <c r="O26" s="350"/>
      <c r="P26" s="351"/>
      <c r="Q26" s="351"/>
      <c r="R26" s="351"/>
      <c r="S26" s="351"/>
      <c r="T26" s="351"/>
      <c r="U26" s="351"/>
      <c r="V26" s="351"/>
      <c r="W26" s="351"/>
      <c r="X26" s="351"/>
      <c r="Y26" s="351"/>
      <c r="Z26" s="351"/>
      <c r="AA26" s="351"/>
      <c r="AB26" s="351"/>
      <c r="AC26" s="351"/>
      <c r="AD26" s="351"/>
      <c r="AE26" s="351"/>
      <c r="AF26" s="351"/>
      <c r="AG26" s="351"/>
      <c r="AH26" s="351"/>
      <c r="AI26" s="351"/>
      <c r="AJ26" s="351"/>
      <c r="AK26" s="351"/>
      <c r="AL26" s="351"/>
      <c r="AM26" s="351"/>
      <c r="AN26" s="351"/>
      <c r="AO26" s="351"/>
      <c r="AP26" s="351"/>
      <c r="AQ26" s="351"/>
      <c r="AR26" s="351"/>
      <c r="AS26" s="351"/>
      <c r="AT26" s="351"/>
      <c r="AU26" s="351"/>
      <c r="AV26" s="351"/>
      <c r="AW26" s="351"/>
      <c r="AX26" s="351"/>
      <c r="AY26" s="351"/>
      <c r="AZ26" s="351"/>
      <c r="BA26" s="351"/>
      <c r="BB26" s="351"/>
      <c r="BC26" s="351"/>
      <c r="BD26" s="351"/>
      <c r="BE26" s="351"/>
      <c r="BF26" s="351"/>
      <c r="BG26" s="351"/>
      <c r="BH26" s="351"/>
      <c r="BI26" s="351"/>
      <c r="BJ26" s="351"/>
      <c r="BK26" s="351"/>
      <c r="BL26" s="351"/>
      <c r="BM26" s="351"/>
      <c r="BN26" s="351"/>
      <c r="BO26" s="351"/>
      <c r="BP26" s="351"/>
      <c r="BQ26" s="351"/>
      <c r="BR26" s="351"/>
      <c r="BS26" s="351"/>
      <c r="BT26" s="351"/>
      <c r="BU26" s="351"/>
      <c r="BV26" s="351"/>
      <c r="BW26" s="351"/>
      <c r="BX26" s="351"/>
      <c r="BY26" s="351"/>
      <c r="BZ26" s="351"/>
      <c r="CA26" s="351"/>
      <c r="CB26" s="351"/>
    </row>
  </sheetData>
  <mergeCells count="24">
    <mergeCell ref="AC3:AY3"/>
    <mergeCell ref="E12:W13"/>
    <mergeCell ref="Y12:BK12"/>
    <mergeCell ref="BM12:BZ12"/>
    <mergeCell ref="Y13:AK13"/>
    <mergeCell ref="AL13:AX13"/>
    <mergeCell ref="AY13:BK13"/>
    <mergeCell ref="BV13:BY13"/>
    <mergeCell ref="D17:D19"/>
    <mergeCell ref="Y17:AK19"/>
    <mergeCell ref="AL17:AX19"/>
    <mergeCell ref="AY17:BK19"/>
    <mergeCell ref="BL17:CA19"/>
    <mergeCell ref="D14:D16"/>
    <mergeCell ref="Y14:AK16"/>
    <mergeCell ref="AL14:AX16"/>
    <mergeCell ref="AY14:BK16"/>
    <mergeCell ref="BL14:CA16"/>
    <mergeCell ref="AK22:AU22"/>
    <mergeCell ref="AV22:BR22"/>
    <mergeCell ref="BS22:CA22"/>
    <mergeCell ref="AK23:AU25"/>
    <mergeCell ref="AV23:BR25"/>
    <mergeCell ref="BS23:CA25"/>
  </mergeCells>
  <phoneticPr fontId="1"/>
  <pageMargins left="0.59055118110236227" right="0.59055118110236227" top="0.59055118110236227" bottom="0.39370078740157483" header="0.51181102362204722" footer="0.51181102362204722"/>
  <pageSetup paperSize="9" scale="68" fitToHeight="0" orientation="portrait" r:id="rId1"/>
  <headerFooter alignWithMargins="0">
    <oddHeader>&amp;L&amp;P / &amp;N ページ</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7"/>
  <sheetViews>
    <sheetView view="pageBreakPreview" zoomScale="60" zoomScaleNormal="100" workbookViewId="0">
      <selection activeCell="AU19" sqref="AU19"/>
    </sheetView>
  </sheetViews>
  <sheetFormatPr defaultRowHeight="18"/>
  <cols>
    <col min="1" max="117" width="1.69921875" customWidth="1"/>
  </cols>
  <sheetData>
    <row r="1" spans="1:117">
      <c r="A1" s="352" t="s">
        <v>320</v>
      </c>
      <c r="B1" s="352"/>
      <c r="C1" s="352"/>
      <c r="D1" s="353"/>
      <c r="E1" s="353"/>
      <c r="F1" s="353"/>
      <c r="G1" s="353"/>
      <c r="H1" s="353"/>
      <c r="I1" s="353"/>
      <c r="J1" s="353"/>
      <c r="K1" s="353"/>
      <c r="L1" s="353"/>
      <c r="M1" s="353"/>
      <c r="N1" s="353"/>
      <c r="O1" s="353"/>
      <c r="P1" s="353"/>
      <c r="Q1" s="353"/>
      <c r="R1" s="353"/>
      <c r="S1" s="353"/>
      <c r="T1" s="354"/>
      <c r="U1" s="354"/>
      <c r="V1" s="353"/>
      <c r="W1" s="353"/>
      <c r="X1" s="353"/>
      <c r="Y1" s="353"/>
      <c r="Z1" s="353"/>
      <c r="AA1" s="353"/>
      <c r="AB1" s="353"/>
      <c r="AC1" s="353"/>
      <c r="AD1" s="353"/>
      <c r="AE1" s="353"/>
      <c r="AF1" s="353"/>
      <c r="AG1" s="353"/>
      <c r="AH1" s="353"/>
      <c r="AI1" s="355"/>
      <c r="AJ1" s="355"/>
      <c r="AK1" s="355"/>
      <c r="AL1" s="355"/>
      <c r="AM1" s="355"/>
      <c r="AN1" s="355"/>
      <c r="AO1" s="355"/>
      <c r="AP1" s="355"/>
      <c r="AQ1" s="355"/>
      <c r="AR1" s="355"/>
      <c r="AS1" s="353"/>
      <c r="AT1" s="353"/>
      <c r="AU1" s="353"/>
      <c r="AV1" s="353"/>
      <c r="AW1" s="353"/>
      <c r="AX1" s="353"/>
      <c r="AY1" s="353"/>
      <c r="AZ1" s="353"/>
      <c r="BA1" s="353"/>
      <c r="BB1" s="353"/>
      <c r="BC1" s="353"/>
      <c r="BD1" s="353"/>
      <c r="BE1" s="353"/>
      <c r="BF1" s="353"/>
      <c r="BG1" s="353"/>
      <c r="BH1" s="353"/>
      <c r="BI1" s="353"/>
      <c r="BJ1" s="353"/>
      <c r="BK1" s="353"/>
      <c r="BL1" s="353"/>
      <c r="BM1" s="353"/>
      <c r="BN1" s="353"/>
      <c r="BO1" s="353"/>
      <c r="BP1" s="353"/>
      <c r="BQ1" s="353"/>
      <c r="BR1" s="353"/>
      <c r="BS1" s="356"/>
      <c r="BT1" s="353"/>
      <c r="BU1" s="352"/>
      <c r="BV1" s="352"/>
      <c r="BW1" s="352"/>
      <c r="BX1" s="352"/>
      <c r="BY1" s="352"/>
      <c r="BZ1" s="352"/>
      <c r="CA1" s="352"/>
      <c r="CB1" s="352"/>
      <c r="CC1" s="352"/>
      <c r="CD1" s="352"/>
      <c r="CE1" s="352"/>
      <c r="CF1" s="352"/>
      <c r="CG1" s="352"/>
      <c r="CH1" s="352"/>
      <c r="CI1" s="352"/>
      <c r="CJ1" s="352"/>
      <c r="CK1" s="352"/>
      <c r="CL1" s="352"/>
      <c r="CM1" s="352"/>
      <c r="CN1" s="352"/>
      <c r="CO1" s="352"/>
      <c r="CP1" s="352"/>
      <c r="CQ1" s="352"/>
      <c r="CR1" s="352"/>
      <c r="CS1" s="352"/>
      <c r="CT1" s="352"/>
      <c r="CU1" s="352"/>
      <c r="CV1" s="352"/>
      <c r="CW1" s="352"/>
      <c r="CX1" s="352"/>
      <c r="CY1" s="352"/>
      <c r="CZ1" s="352"/>
      <c r="DA1" s="352"/>
      <c r="DB1" s="352"/>
      <c r="DC1" s="352"/>
      <c r="DD1" s="352"/>
      <c r="DE1" s="352"/>
      <c r="DF1" s="352"/>
      <c r="DG1" s="352"/>
      <c r="DH1" s="352"/>
      <c r="DI1" s="352"/>
      <c r="DJ1" s="352"/>
      <c r="DK1" s="352"/>
      <c r="DL1" s="352"/>
      <c r="DM1" s="352"/>
    </row>
    <row r="2" spans="1:117">
      <c r="A2" s="357"/>
      <c r="B2" s="357"/>
      <c r="C2" s="358"/>
      <c r="D2" s="358"/>
      <c r="E2" s="358"/>
      <c r="F2" s="358"/>
      <c r="G2" s="358"/>
      <c r="H2" s="358"/>
      <c r="I2" s="358"/>
      <c r="J2" s="358"/>
      <c r="K2" s="358"/>
      <c r="L2" s="358"/>
      <c r="M2" s="358"/>
      <c r="N2" s="358"/>
      <c r="O2" s="358"/>
      <c r="P2" s="358"/>
      <c r="Q2" s="358"/>
      <c r="R2" s="358"/>
      <c r="S2" s="359"/>
      <c r="T2" s="360"/>
      <c r="U2" s="360"/>
      <c r="V2" s="360"/>
      <c r="W2" s="360"/>
      <c r="X2" s="360"/>
      <c r="Y2" s="360"/>
      <c r="Z2" s="360"/>
      <c r="AA2" s="360"/>
      <c r="AB2" s="360"/>
      <c r="AC2" s="360"/>
      <c r="AD2" s="360"/>
      <c r="AE2" s="360"/>
      <c r="AF2" s="360"/>
      <c r="AG2" s="360"/>
      <c r="AH2" s="360"/>
      <c r="AI2" s="360"/>
      <c r="AJ2" s="360"/>
      <c r="AK2" s="360"/>
      <c r="AL2" s="360"/>
      <c r="AM2" s="360"/>
      <c r="AN2" s="360"/>
      <c r="AO2" s="360"/>
      <c r="AP2" s="360"/>
      <c r="AQ2" s="360"/>
      <c r="AR2" s="360"/>
      <c r="AS2" s="360"/>
      <c r="AT2" s="360"/>
      <c r="AU2" s="360"/>
      <c r="AV2" s="360"/>
      <c r="AW2" s="360"/>
      <c r="AX2" s="360"/>
      <c r="AY2" s="360"/>
      <c r="AZ2" s="360"/>
      <c r="BA2" s="360"/>
      <c r="BB2" s="360"/>
      <c r="BC2" s="360"/>
      <c r="BD2" s="360"/>
      <c r="BE2" s="360"/>
      <c r="BF2" s="360"/>
      <c r="BG2" s="360"/>
      <c r="BH2" s="360"/>
      <c r="BI2" s="360"/>
      <c r="BJ2" s="360"/>
      <c r="BK2" s="360"/>
      <c r="BL2" s="360"/>
      <c r="BM2" s="360"/>
      <c r="BN2" s="360"/>
      <c r="BO2" s="360"/>
      <c r="BP2" s="360"/>
      <c r="BQ2" s="360"/>
      <c r="BR2" s="360"/>
      <c r="BS2" s="360"/>
      <c r="BT2" s="360"/>
      <c r="BU2" s="360"/>
      <c r="BV2" s="357"/>
      <c r="BW2" s="357"/>
      <c r="BX2" s="357"/>
      <c r="BY2" s="357"/>
      <c r="BZ2" s="357"/>
      <c r="CA2" s="357"/>
      <c r="CB2" s="357"/>
      <c r="CC2" s="357"/>
      <c r="CD2" s="357"/>
      <c r="CE2" s="357"/>
      <c r="CF2" s="357"/>
      <c r="CG2" s="357"/>
      <c r="CH2" s="357"/>
      <c r="CI2" s="357"/>
      <c r="CJ2" s="357"/>
      <c r="CK2" s="357"/>
      <c r="CL2" s="357"/>
      <c r="CM2" s="357"/>
      <c r="CN2" s="357"/>
      <c r="CO2" s="357"/>
      <c r="CP2" s="357"/>
      <c r="CQ2" s="357"/>
      <c r="CR2" s="357"/>
      <c r="CS2" s="357"/>
      <c r="CT2" s="357"/>
      <c r="CU2" s="357"/>
      <c r="CV2" s="357"/>
      <c r="CW2" s="357"/>
      <c r="CX2" s="357"/>
      <c r="CY2" s="357"/>
      <c r="CZ2" s="357"/>
      <c r="DA2" s="357"/>
      <c r="DB2" s="357"/>
      <c r="DC2" s="357"/>
      <c r="DD2" s="357"/>
      <c r="DE2" s="357"/>
      <c r="DF2" s="357"/>
      <c r="DG2" s="357"/>
      <c r="DH2" s="357"/>
      <c r="DI2" s="357"/>
      <c r="DJ2" s="357"/>
      <c r="DK2" s="357"/>
      <c r="DL2" s="357"/>
      <c r="DM2" s="357"/>
    </row>
    <row r="3" spans="1:117" ht="19.2">
      <c r="A3" s="1654" t="s">
        <v>321</v>
      </c>
      <c r="B3" s="1654"/>
      <c r="C3" s="1654"/>
      <c r="D3" s="1654"/>
      <c r="E3" s="1654"/>
      <c r="F3" s="1654"/>
      <c r="G3" s="1654"/>
      <c r="H3" s="1654"/>
      <c r="I3" s="1654"/>
      <c r="J3" s="1654"/>
      <c r="K3" s="1654"/>
      <c r="L3" s="1654"/>
      <c r="M3" s="1654"/>
      <c r="N3" s="1654"/>
      <c r="O3" s="1654"/>
      <c r="P3" s="1654"/>
      <c r="Q3" s="1654"/>
      <c r="R3" s="1654"/>
      <c r="S3" s="1654"/>
      <c r="T3" s="1654"/>
      <c r="U3" s="1654"/>
      <c r="V3" s="1654"/>
      <c r="W3" s="1654"/>
      <c r="X3" s="1654"/>
      <c r="Y3" s="1654"/>
      <c r="Z3" s="1654"/>
      <c r="AA3" s="1654"/>
      <c r="AB3" s="1654"/>
      <c r="AC3" s="1654"/>
      <c r="AD3" s="1654"/>
      <c r="AE3" s="1654"/>
      <c r="AF3" s="1654"/>
      <c r="AG3" s="1654"/>
      <c r="AH3" s="1654"/>
      <c r="AI3" s="1654"/>
      <c r="AJ3" s="1654"/>
      <c r="AK3" s="1654"/>
      <c r="AL3" s="1654"/>
      <c r="AM3" s="1654"/>
      <c r="AN3" s="1654"/>
      <c r="AO3" s="1654"/>
      <c r="AP3" s="1654"/>
      <c r="AQ3" s="1654"/>
      <c r="AR3" s="1654"/>
      <c r="AS3" s="1654"/>
      <c r="AT3" s="1654"/>
      <c r="AU3" s="1654"/>
      <c r="AV3" s="1654"/>
      <c r="AW3" s="1654"/>
      <c r="AX3" s="1654"/>
      <c r="AY3" s="1654"/>
      <c r="AZ3" s="1654"/>
      <c r="BA3" s="1654"/>
      <c r="BB3" s="1654"/>
      <c r="BC3" s="1654"/>
      <c r="BD3" s="1654"/>
      <c r="BE3" s="1654"/>
      <c r="BF3" s="1654"/>
      <c r="BG3" s="1654"/>
      <c r="BH3" s="1654"/>
      <c r="BI3" s="1654"/>
      <c r="BJ3" s="1654"/>
      <c r="BK3" s="1654"/>
      <c r="BL3" s="1654"/>
      <c r="BM3" s="1654"/>
      <c r="BN3" s="1654"/>
      <c r="BO3" s="1654"/>
      <c r="BP3" s="1654"/>
      <c r="BQ3" s="1654"/>
      <c r="BR3" s="1654"/>
      <c r="BS3" s="1654"/>
      <c r="BT3" s="1654"/>
      <c r="BU3" s="1654"/>
      <c r="BV3" s="1654"/>
      <c r="BW3" s="1654"/>
      <c r="BX3" s="1654"/>
      <c r="BY3" s="1654"/>
      <c r="BZ3" s="1654"/>
      <c r="CA3" s="1654"/>
      <c r="CB3" s="1654"/>
      <c r="CC3" s="1654"/>
      <c r="CD3" s="1654"/>
      <c r="CE3" s="1654"/>
      <c r="CF3" s="1654"/>
      <c r="CG3" s="1654"/>
      <c r="CH3" s="1654"/>
      <c r="CI3" s="1654"/>
      <c r="CJ3" s="1654"/>
      <c r="CK3" s="1654"/>
      <c r="CL3" s="1654"/>
      <c r="CM3" s="1654"/>
      <c r="CN3" s="1654"/>
      <c r="CO3" s="1654"/>
      <c r="CP3" s="1654"/>
      <c r="CQ3" s="1654"/>
      <c r="CR3" s="1654"/>
      <c r="CS3" s="1654"/>
      <c r="CT3" s="1654"/>
      <c r="CU3" s="1654"/>
      <c r="CV3" s="1654"/>
      <c r="CW3" s="1654"/>
      <c r="CX3" s="1654"/>
      <c r="CY3" s="1654"/>
      <c r="CZ3" s="1654"/>
      <c r="DA3" s="1654"/>
      <c r="DB3" s="1654"/>
      <c r="DC3" s="1654"/>
      <c r="DD3" s="1654"/>
      <c r="DE3" s="1654"/>
      <c r="DF3" s="1654"/>
      <c r="DG3" s="1654"/>
      <c r="DH3" s="1654"/>
      <c r="DI3" s="1654"/>
      <c r="DJ3" s="1654"/>
      <c r="DK3" s="1654"/>
      <c r="DL3" s="1654"/>
      <c r="DM3" s="1654"/>
    </row>
    <row r="4" spans="1:117">
      <c r="A4" s="357"/>
      <c r="B4" s="361"/>
      <c r="C4" s="358"/>
      <c r="D4" s="358"/>
      <c r="E4" s="358"/>
      <c r="F4" s="358"/>
      <c r="G4" s="358"/>
      <c r="H4" s="358"/>
      <c r="I4" s="358"/>
      <c r="J4" s="358"/>
      <c r="K4" s="358"/>
      <c r="L4" s="358"/>
      <c r="M4" s="358"/>
      <c r="N4" s="358"/>
      <c r="O4" s="358"/>
      <c r="P4" s="358"/>
      <c r="Q4" s="358"/>
      <c r="R4" s="358"/>
      <c r="S4" s="362"/>
      <c r="T4" s="360"/>
      <c r="U4" s="360"/>
      <c r="V4" s="360"/>
      <c r="W4" s="360"/>
      <c r="X4" s="360"/>
      <c r="Y4" s="360"/>
      <c r="Z4" s="360"/>
      <c r="AA4" s="360"/>
      <c r="AB4" s="360"/>
      <c r="AC4" s="360"/>
      <c r="AD4" s="360"/>
      <c r="AE4" s="360"/>
      <c r="AF4" s="360"/>
      <c r="AG4" s="360"/>
      <c r="AH4" s="360"/>
      <c r="AI4" s="360"/>
      <c r="AJ4" s="360"/>
      <c r="AK4" s="360"/>
      <c r="AL4" s="360"/>
      <c r="AM4" s="360"/>
      <c r="AN4" s="360"/>
      <c r="AO4" s="360"/>
      <c r="AP4" s="360"/>
      <c r="AQ4" s="360"/>
      <c r="AR4" s="360"/>
      <c r="AS4" s="360"/>
      <c r="AT4" s="360"/>
      <c r="AU4" s="360"/>
      <c r="AV4" s="360"/>
      <c r="AW4" s="360"/>
      <c r="AX4" s="360"/>
      <c r="AY4" s="360"/>
      <c r="AZ4" s="360"/>
      <c r="BA4" s="360"/>
      <c r="BB4" s="360"/>
      <c r="BC4" s="360"/>
      <c r="BD4" s="360"/>
      <c r="BE4" s="360"/>
      <c r="BF4" s="360"/>
      <c r="BG4" s="360"/>
      <c r="BH4" s="360"/>
      <c r="BI4" s="360"/>
      <c r="BJ4" s="360"/>
      <c r="BK4" s="360"/>
      <c r="BL4" s="360"/>
      <c r="BM4" s="360"/>
      <c r="BN4" s="360"/>
      <c r="BO4" s="360"/>
      <c r="BP4" s="360"/>
      <c r="BQ4" s="360"/>
      <c r="BR4" s="360"/>
      <c r="BS4" s="360"/>
      <c r="BT4" s="360"/>
      <c r="BU4" s="360"/>
      <c r="BV4" s="357"/>
      <c r="BW4" s="357"/>
      <c r="BX4" s="357"/>
      <c r="BY4" s="357"/>
      <c r="BZ4" s="357"/>
      <c r="CA4" s="357"/>
      <c r="CB4" s="357"/>
      <c r="CC4" s="357"/>
      <c r="CD4" s="357"/>
      <c r="CE4" s="357"/>
      <c r="CF4" s="357"/>
      <c r="CG4" s="357"/>
      <c r="CH4" s="357"/>
      <c r="CI4" s="357"/>
      <c r="CJ4" s="357"/>
      <c r="CK4" s="357"/>
      <c r="CL4" s="357"/>
      <c r="CM4" s="357"/>
      <c r="CN4" s="357"/>
      <c r="CO4" s="357"/>
      <c r="CP4" s="357"/>
      <c r="CQ4" s="357"/>
      <c r="CR4" s="357"/>
      <c r="CS4" s="357"/>
      <c r="CT4" s="357"/>
      <c r="CU4" s="357"/>
      <c r="CV4" s="357"/>
      <c r="CW4" s="357"/>
      <c r="CX4" s="357"/>
      <c r="CY4" s="357"/>
      <c r="CZ4" s="357"/>
      <c r="DA4" s="357"/>
      <c r="DB4" s="357"/>
      <c r="DC4" s="357"/>
      <c r="DD4" s="357"/>
      <c r="DE4" s="357"/>
      <c r="DF4" s="357"/>
      <c r="DG4" s="357"/>
      <c r="DH4" s="357"/>
      <c r="DI4" s="357"/>
      <c r="DJ4" s="357"/>
      <c r="DK4" s="357"/>
      <c r="DL4" s="357"/>
      <c r="DM4" s="357"/>
    </row>
    <row r="5" spans="1:117">
      <c r="A5" s="357"/>
      <c r="B5" s="361"/>
      <c r="C5" s="358"/>
      <c r="D5" s="358"/>
      <c r="E5" s="358"/>
      <c r="F5" s="358"/>
      <c r="G5" s="358"/>
      <c r="H5" s="358"/>
      <c r="I5" s="358"/>
      <c r="J5" s="358"/>
      <c r="K5" s="358"/>
      <c r="L5" s="358"/>
      <c r="M5" s="358"/>
      <c r="N5" s="358"/>
      <c r="O5" s="358"/>
      <c r="P5" s="358"/>
      <c r="Q5" s="358"/>
      <c r="R5" s="358"/>
      <c r="S5" s="362"/>
      <c r="T5" s="362"/>
      <c r="U5" s="362"/>
      <c r="V5" s="362"/>
      <c r="W5" s="362"/>
      <c r="X5" s="362"/>
      <c r="Y5" s="362"/>
      <c r="Z5" s="362"/>
      <c r="AA5" s="362"/>
      <c r="AB5" s="362"/>
      <c r="AC5" s="362"/>
      <c r="AD5" s="362"/>
      <c r="AE5" s="362"/>
      <c r="AF5" s="362"/>
      <c r="AG5" s="362"/>
      <c r="AH5" s="362"/>
      <c r="AI5" s="362"/>
      <c r="AJ5" s="362"/>
      <c r="AK5" s="362"/>
      <c r="AL5" s="362"/>
      <c r="AM5" s="357"/>
      <c r="AN5" s="357"/>
      <c r="AO5" s="357"/>
      <c r="AP5" s="357"/>
      <c r="AQ5" s="357"/>
      <c r="AR5" s="357"/>
      <c r="AS5" s="357"/>
      <c r="AT5" s="357"/>
      <c r="AU5" s="357"/>
      <c r="AV5" s="357"/>
      <c r="AW5" s="357"/>
      <c r="AX5" s="357"/>
      <c r="AY5" s="357"/>
      <c r="AZ5" s="357"/>
      <c r="BA5" s="357"/>
      <c r="BB5" s="357"/>
      <c r="BC5" s="357"/>
      <c r="BD5" s="357"/>
      <c r="BE5" s="357"/>
      <c r="BF5" s="357"/>
      <c r="BG5" s="357"/>
      <c r="BH5" s="357"/>
      <c r="BI5" s="357"/>
      <c r="BJ5" s="357"/>
      <c r="BK5" s="357"/>
      <c r="BL5" s="357"/>
      <c r="BM5" s="357"/>
      <c r="BN5" s="362"/>
      <c r="BO5" s="357"/>
      <c r="BP5" s="357"/>
      <c r="BQ5" s="357"/>
      <c r="BR5" s="357"/>
      <c r="BS5" s="357"/>
      <c r="BT5" s="357"/>
      <c r="BU5" s="357"/>
      <c r="BV5" s="357"/>
      <c r="BW5" s="357"/>
      <c r="BX5" s="357"/>
      <c r="BY5" s="357"/>
      <c r="BZ5" s="357"/>
      <c r="CA5" s="357"/>
      <c r="CB5" s="357"/>
      <c r="CC5" s="357"/>
      <c r="CD5" s="357"/>
      <c r="CE5" s="357"/>
      <c r="CF5" s="357"/>
      <c r="CG5" s="357"/>
      <c r="CH5" s="357"/>
      <c r="CI5" s="357"/>
      <c r="CJ5" s="363" t="s">
        <v>322</v>
      </c>
      <c r="CK5" s="357"/>
      <c r="CL5" s="361"/>
      <c r="CM5" s="358"/>
      <c r="CN5" s="358"/>
      <c r="CO5" s="358"/>
      <c r="CP5" s="357"/>
      <c r="CQ5" s="1655"/>
      <c r="CR5" s="1655"/>
      <c r="CS5" s="1655"/>
      <c r="CT5" s="1655"/>
      <c r="CU5" s="1655"/>
      <c r="CV5" s="1655"/>
      <c r="CW5" s="1655"/>
      <c r="CX5" s="1655"/>
      <c r="CY5" s="1655"/>
      <c r="CZ5" s="1655"/>
      <c r="DA5" s="1655"/>
      <c r="DB5" s="361"/>
      <c r="DC5" s="1656"/>
      <c r="DD5" s="1656"/>
      <c r="DE5" s="1656"/>
      <c r="DF5" s="1656"/>
      <c r="DG5" s="1656"/>
      <c r="DH5" s="1656"/>
      <c r="DI5" s="1656"/>
      <c r="DJ5" s="1656"/>
      <c r="DK5" s="1656"/>
      <c r="DL5" s="357"/>
      <c r="DM5" s="357"/>
    </row>
    <row r="6" spans="1:117">
      <c r="A6" s="364"/>
      <c r="B6" s="361"/>
      <c r="C6" s="358"/>
      <c r="D6" s="358"/>
      <c r="E6" s="358"/>
      <c r="F6" s="358"/>
      <c r="G6" s="358"/>
      <c r="H6" s="358"/>
      <c r="I6" s="358"/>
      <c r="J6" s="358"/>
      <c r="K6" s="358"/>
      <c r="L6" s="358"/>
      <c r="M6" s="358"/>
      <c r="N6" s="358"/>
      <c r="O6" s="358"/>
      <c r="P6" s="358"/>
      <c r="Q6" s="358"/>
      <c r="R6" s="358"/>
      <c r="S6" s="362"/>
      <c r="T6" s="362"/>
      <c r="U6" s="362"/>
      <c r="V6" s="362"/>
      <c r="W6" s="362"/>
      <c r="X6" s="362"/>
      <c r="Y6" s="362"/>
      <c r="Z6" s="362"/>
      <c r="AA6" s="362"/>
      <c r="AB6" s="362"/>
      <c r="AC6" s="362"/>
      <c r="AD6" s="362"/>
      <c r="AE6" s="362"/>
      <c r="AF6" s="362"/>
      <c r="AG6" s="362"/>
      <c r="AH6" s="362"/>
      <c r="AI6" s="362"/>
      <c r="AJ6" s="362"/>
      <c r="AK6" s="362"/>
      <c r="AL6" s="362"/>
      <c r="AM6" s="364"/>
      <c r="AN6" s="364"/>
      <c r="AO6" s="364"/>
      <c r="AP6" s="364"/>
      <c r="AQ6" s="364"/>
      <c r="AR6" s="364"/>
      <c r="AS6" s="364"/>
      <c r="AT6" s="364"/>
      <c r="AU6" s="364"/>
      <c r="AV6" s="364"/>
      <c r="AW6" s="364"/>
      <c r="AX6" s="364"/>
      <c r="AY6" s="364"/>
      <c r="AZ6" s="364"/>
      <c r="BA6" s="364"/>
      <c r="BB6" s="364"/>
      <c r="BC6" s="364"/>
      <c r="BD6" s="364"/>
      <c r="BE6" s="364"/>
      <c r="BF6" s="364"/>
      <c r="BG6" s="364"/>
      <c r="BH6" s="364"/>
      <c r="BI6" s="364"/>
      <c r="BJ6" s="364"/>
      <c r="BK6" s="364"/>
      <c r="BL6" s="364"/>
      <c r="BM6" s="364"/>
      <c r="BN6" s="362"/>
      <c r="BO6" s="364"/>
      <c r="BP6" s="364"/>
      <c r="BQ6" s="364"/>
      <c r="BR6" s="364"/>
      <c r="BS6" s="364"/>
      <c r="BT6" s="364"/>
      <c r="BU6" s="364"/>
      <c r="BV6" s="364"/>
      <c r="BW6" s="364"/>
      <c r="BX6" s="364"/>
      <c r="BY6" s="364"/>
      <c r="BZ6" s="364"/>
      <c r="CA6" s="364"/>
      <c r="CB6" s="364"/>
      <c r="CC6" s="364"/>
      <c r="CD6" s="364"/>
      <c r="CE6" s="364"/>
      <c r="CF6" s="364"/>
      <c r="CG6" s="364"/>
      <c r="CH6" s="364"/>
      <c r="CI6" s="364"/>
      <c r="CJ6" s="363" t="s">
        <v>323</v>
      </c>
      <c r="CK6" s="364"/>
      <c r="CL6" s="362"/>
      <c r="CM6" s="362"/>
      <c r="CN6" s="362"/>
      <c r="CO6" s="362"/>
      <c r="CP6" s="364"/>
      <c r="CQ6" s="1655"/>
      <c r="CR6" s="1655"/>
      <c r="CS6" s="1655"/>
      <c r="CT6" s="1655"/>
      <c r="CU6" s="1655"/>
      <c r="CV6" s="1655"/>
      <c r="CW6" s="1655"/>
      <c r="CX6" s="1655"/>
      <c r="CY6" s="1655"/>
      <c r="CZ6" s="1655"/>
      <c r="DA6" s="1655"/>
      <c r="DB6" s="361"/>
      <c r="DC6" s="365"/>
      <c r="DD6" s="365"/>
      <c r="DE6" s="365"/>
      <c r="DF6" s="365"/>
      <c r="DG6" s="365"/>
      <c r="DH6" s="365"/>
      <c r="DI6" s="365"/>
      <c r="DJ6" s="365"/>
      <c r="DK6" s="365"/>
      <c r="DL6" s="364"/>
      <c r="DM6" s="364"/>
    </row>
    <row r="7" spans="1:117">
      <c r="A7" s="364"/>
      <c r="B7" s="363" t="s">
        <v>60</v>
      </c>
      <c r="C7" s="361"/>
      <c r="D7" s="358"/>
      <c r="E7" s="358"/>
      <c r="F7" s="358"/>
      <c r="G7" s="358"/>
      <c r="H7" s="1655"/>
      <c r="I7" s="1655"/>
      <c r="J7" s="1655"/>
      <c r="K7" s="1655"/>
      <c r="L7" s="1655"/>
      <c r="M7" s="1655"/>
      <c r="N7" s="1655"/>
      <c r="O7" s="1655"/>
      <c r="P7" s="1655"/>
      <c r="Q7" s="1655"/>
      <c r="R7" s="1655"/>
      <c r="S7" s="1655"/>
      <c r="T7" s="1655"/>
      <c r="U7" s="1655"/>
      <c r="V7" s="1655"/>
      <c r="W7" s="1655"/>
      <c r="X7" s="1655"/>
      <c r="Y7" s="1655"/>
      <c r="Z7" s="1655"/>
      <c r="AA7" s="1655"/>
      <c r="AB7" s="1655"/>
      <c r="AC7" s="1655"/>
      <c r="AD7" s="1655"/>
      <c r="AE7" s="1655"/>
      <c r="AF7" s="1655"/>
      <c r="AG7" s="1655"/>
      <c r="AH7" s="1655"/>
      <c r="AI7" s="1655"/>
      <c r="AJ7" s="1655"/>
      <c r="AK7" s="1655"/>
      <c r="AL7" s="1655"/>
      <c r="AM7" s="1655"/>
      <c r="AN7" s="1655"/>
      <c r="AO7" s="1655"/>
      <c r="AP7" s="1655"/>
      <c r="AQ7" s="1655"/>
      <c r="AR7" s="1655"/>
      <c r="AS7" s="1655"/>
      <c r="AT7" s="1655"/>
      <c r="AU7" s="1655"/>
      <c r="AV7" s="1655"/>
      <c r="AW7" s="1655"/>
      <c r="AX7" s="1655"/>
      <c r="AY7" s="1655"/>
      <c r="AZ7" s="1655"/>
      <c r="BA7" s="1655"/>
      <c r="BB7" s="1655"/>
      <c r="BC7" s="1655"/>
      <c r="BD7" s="1655"/>
      <c r="BE7" s="1655"/>
      <c r="BF7" s="1655"/>
      <c r="BG7" s="1655"/>
      <c r="BH7" s="1655"/>
      <c r="BI7" s="1655"/>
      <c r="BJ7" s="1655"/>
      <c r="BK7" s="1655"/>
      <c r="BL7" s="1655"/>
      <c r="BM7" s="1655"/>
      <c r="BN7" s="366"/>
      <c r="BO7" s="366"/>
      <c r="BP7" s="366"/>
      <c r="BQ7" s="366"/>
      <c r="BR7" s="366"/>
      <c r="BS7" s="366"/>
      <c r="BT7" s="366"/>
      <c r="BU7" s="366"/>
      <c r="BV7" s="362"/>
      <c r="BW7" s="364"/>
      <c r="BX7" s="364"/>
      <c r="BY7" s="364"/>
      <c r="BZ7" s="364"/>
      <c r="CA7" s="364"/>
      <c r="CB7" s="364"/>
      <c r="CC7" s="364"/>
      <c r="CD7" s="364"/>
      <c r="CE7" s="364"/>
      <c r="CF7" s="364"/>
      <c r="CG7" s="364"/>
      <c r="CH7" s="364"/>
      <c r="CI7" s="364"/>
      <c r="CJ7" s="364"/>
      <c r="CK7" s="364"/>
      <c r="CL7" s="364"/>
      <c r="CM7" s="364"/>
      <c r="CN7" s="364"/>
      <c r="CO7" s="364"/>
      <c r="CP7" s="364"/>
      <c r="CQ7" s="364"/>
      <c r="CR7" s="364"/>
      <c r="CS7" s="364"/>
      <c r="CT7" s="364"/>
      <c r="CU7" s="364"/>
      <c r="CV7" s="364"/>
      <c r="CW7" s="364"/>
      <c r="CX7" s="364"/>
      <c r="CY7" s="364"/>
      <c r="CZ7" s="364"/>
      <c r="DA7" s="364"/>
      <c r="DB7" s="364"/>
      <c r="DC7" s="364"/>
      <c r="DD7" s="364"/>
      <c r="DE7" s="364"/>
      <c r="DF7" s="364"/>
      <c r="DG7" s="364"/>
      <c r="DH7" s="364"/>
      <c r="DI7" s="364"/>
      <c r="DJ7" s="364"/>
      <c r="DK7" s="364"/>
      <c r="DL7" s="364"/>
      <c r="DM7" s="364"/>
    </row>
    <row r="8" spans="1:117">
      <c r="A8" s="364"/>
      <c r="B8" s="363" t="s">
        <v>62</v>
      </c>
      <c r="C8" s="361"/>
      <c r="D8" s="358"/>
      <c r="E8" s="358"/>
      <c r="F8" s="358"/>
      <c r="G8" s="358"/>
      <c r="H8" s="1655"/>
      <c r="I8" s="1655"/>
      <c r="J8" s="1655"/>
      <c r="K8" s="1655"/>
      <c r="L8" s="1655"/>
      <c r="M8" s="1655"/>
      <c r="N8" s="1655"/>
      <c r="O8" s="1655"/>
      <c r="P8" s="1655"/>
      <c r="Q8" s="1655"/>
      <c r="R8" s="1655"/>
      <c r="S8" s="1655"/>
      <c r="T8" s="1655"/>
      <c r="U8" s="1655"/>
      <c r="V8" s="1655"/>
      <c r="W8" s="1655"/>
      <c r="X8" s="1655"/>
      <c r="Y8" s="1655"/>
      <c r="Z8" s="1655"/>
      <c r="AA8" s="1655"/>
      <c r="AB8" s="1655"/>
      <c r="AC8" s="1655"/>
      <c r="AD8" s="1655"/>
      <c r="AE8" s="1655"/>
      <c r="AF8" s="1655"/>
      <c r="AG8" s="1655"/>
      <c r="AH8" s="1655"/>
      <c r="AI8" s="1655"/>
      <c r="AJ8" s="1655"/>
      <c r="AK8" s="1655"/>
      <c r="AL8" s="1655"/>
      <c r="AM8" s="1655"/>
      <c r="AN8" s="1655"/>
      <c r="AO8" s="1655"/>
      <c r="AP8" s="1655"/>
      <c r="AQ8" s="1655"/>
      <c r="AR8" s="1655"/>
      <c r="AS8" s="1655"/>
      <c r="AT8" s="1655"/>
      <c r="AU8" s="1655"/>
      <c r="AV8" s="1655"/>
      <c r="AW8" s="1655"/>
      <c r="AX8" s="1655"/>
      <c r="AY8" s="1655"/>
      <c r="AZ8" s="1655"/>
      <c r="BA8" s="1655"/>
      <c r="BB8" s="1655"/>
      <c r="BC8" s="1655"/>
      <c r="BD8" s="1655"/>
      <c r="BE8" s="1655"/>
      <c r="BF8" s="1655"/>
      <c r="BG8" s="1655"/>
      <c r="BH8" s="1655"/>
      <c r="BI8" s="1655"/>
      <c r="BJ8" s="1655"/>
      <c r="BK8" s="1655"/>
      <c r="BL8" s="1655"/>
      <c r="BM8" s="1655"/>
      <c r="BN8" s="366"/>
      <c r="BO8" s="366"/>
      <c r="BP8" s="366"/>
      <c r="BQ8" s="366"/>
      <c r="BR8" s="366"/>
      <c r="BS8" s="366"/>
      <c r="BT8" s="366"/>
      <c r="BU8" s="366"/>
      <c r="BV8" s="362"/>
      <c r="BW8" s="364"/>
      <c r="BX8" s="364"/>
      <c r="BY8" s="364"/>
      <c r="BZ8" s="364"/>
      <c r="CA8" s="364"/>
      <c r="CB8" s="364"/>
      <c r="CC8" s="364"/>
      <c r="CD8" s="364"/>
      <c r="CE8" s="364"/>
      <c r="CF8" s="364"/>
      <c r="CG8" s="364"/>
      <c r="CH8" s="364"/>
      <c r="CI8" s="364"/>
      <c r="CJ8" s="364"/>
      <c r="CK8" s="364"/>
      <c r="CL8" s="364"/>
      <c r="CM8" s="364"/>
      <c r="CN8" s="364"/>
      <c r="CO8" s="364"/>
      <c r="CP8" s="364"/>
      <c r="CQ8" s="364"/>
      <c r="CR8" s="364"/>
      <c r="CS8" s="364"/>
      <c r="CT8" s="364"/>
      <c r="CU8" s="364"/>
      <c r="CV8" s="364"/>
      <c r="CW8" s="364"/>
      <c r="CX8" s="364"/>
      <c r="CY8" s="364"/>
      <c r="CZ8" s="364"/>
      <c r="DA8" s="364"/>
      <c r="DB8" s="364"/>
      <c r="DC8" s="364"/>
      <c r="DD8" s="364"/>
      <c r="DE8" s="364"/>
      <c r="DF8" s="364"/>
      <c r="DG8" s="364"/>
      <c r="DH8" s="364"/>
      <c r="DI8" s="364"/>
      <c r="DJ8" s="364"/>
      <c r="DK8" s="364"/>
      <c r="DL8" s="364"/>
      <c r="DM8" s="364"/>
    </row>
    <row r="9" spans="1:117">
      <c r="A9" s="364"/>
      <c r="B9" s="363" t="s">
        <v>324</v>
      </c>
      <c r="C9" s="354"/>
      <c r="D9" s="358"/>
      <c r="E9" s="358"/>
      <c r="F9" s="358"/>
      <c r="G9" s="358"/>
      <c r="H9" s="358"/>
      <c r="I9" s="358"/>
      <c r="J9" s="358"/>
      <c r="K9" s="358"/>
      <c r="L9" s="358"/>
      <c r="M9" s="364"/>
      <c r="N9" s="1666"/>
      <c r="O9" s="1666"/>
      <c r="P9" s="1666"/>
      <c r="Q9" s="1666"/>
      <c r="R9" s="1666"/>
      <c r="S9" s="1666"/>
      <c r="T9" s="1666"/>
      <c r="U9" s="1666"/>
      <c r="V9" s="1666"/>
      <c r="W9" s="1666"/>
      <c r="X9" s="1666"/>
      <c r="Y9" s="1667" t="s">
        <v>325</v>
      </c>
      <c r="Z9" s="1667"/>
      <c r="AA9" s="361"/>
      <c r="AB9" s="361"/>
      <c r="AC9" s="361"/>
      <c r="AD9" s="361"/>
      <c r="AE9" s="361"/>
      <c r="AF9" s="361"/>
      <c r="AG9" s="361"/>
      <c r="AH9" s="361"/>
      <c r="AI9" s="361"/>
      <c r="AJ9" s="361"/>
      <c r="AK9" s="361"/>
      <c r="AL9" s="361"/>
      <c r="AM9" s="361"/>
      <c r="AN9" s="363" t="s">
        <v>301</v>
      </c>
      <c r="AO9" s="364"/>
      <c r="AP9" s="361"/>
      <c r="AQ9" s="361"/>
      <c r="AR9" s="361"/>
      <c r="AS9" s="361"/>
      <c r="AT9" s="361"/>
      <c r="AU9" s="361"/>
      <c r="AV9" s="361"/>
      <c r="AW9" s="361"/>
      <c r="AX9" s="362"/>
      <c r="AY9" s="364"/>
      <c r="AZ9" s="364"/>
      <c r="BA9" s="364"/>
      <c r="BB9" s="1649"/>
      <c r="BC9" s="1649"/>
      <c r="BD9" s="1649"/>
      <c r="BE9" s="1649"/>
      <c r="BF9" s="1649"/>
      <c r="BG9" s="1649"/>
      <c r="BH9" s="1649"/>
      <c r="BI9" s="1649"/>
      <c r="BJ9" s="1649"/>
      <c r="BK9" s="1649"/>
      <c r="BL9" s="1649"/>
      <c r="BM9" s="1649"/>
      <c r="BN9" s="1649"/>
      <c r="BO9" s="1649"/>
      <c r="BP9" s="1649"/>
      <c r="BQ9" s="1667" t="s">
        <v>325</v>
      </c>
      <c r="BR9" s="1667"/>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364"/>
      <c r="DI9" s="364"/>
      <c r="DJ9" s="364"/>
      <c r="DK9" s="364"/>
      <c r="DL9" s="364"/>
      <c r="DM9" s="364"/>
    </row>
    <row r="10" spans="1:117">
      <c r="A10" s="364"/>
      <c r="B10" s="363" t="s">
        <v>326</v>
      </c>
      <c r="C10" s="354"/>
      <c r="D10" s="358"/>
      <c r="E10" s="358"/>
      <c r="F10" s="358"/>
      <c r="G10" s="358"/>
      <c r="H10" s="358"/>
      <c r="I10" s="358"/>
      <c r="J10" s="358"/>
      <c r="K10" s="358"/>
      <c r="L10" s="358"/>
      <c r="M10" s="364"/>
      <c r="N10" s="1666"/>
      <c r="O10" s="1666"/>
      <c r="P10" s="1666"/>
      <c r="Q10" s="1666"/>
      <c r="R10" s="1666"/>
      <c r="S10" s="1666"/>
      <c r="T10" s="1666"/>
      <c r="U10" s="1666"/>
      <c r="V10" s="1666"/>
      <c r="W10" s="1666"/>
      <c r="X10" s="1666"/>
      <c r="Y10" s="1667" t="s">
        <v>325</v>
      </c>
      <c r="Z10" s="1667"/>
      <c r="AA10" s="361"/>
      <c r="AB10" s="361"/>
      <c r="AC10" s="361"/>
      <c r="AD10" s="361"/>
      <c r="AE10" s="361"/>
      <c r="AF10" s="361"/>
      <c r="AG10" s="361"/>
      <c r="AH10" s="361"/>
      <c r="AI10" s="361"/>
      <c r="AJ10" s="361"/>
      <c r="AK10" s="361"/>
      <c r="AL10" s="361"/>
      <c r="AM10" s="361"/>
      <c r="AN10" s="363" t="s">
        <v>327</v>
      </c>
      <c r="AO10" s="364"/>
      <c r="AP10" s="361"/>
      <c r="AQ10" s="361"/>
      <c r="AR10" s="361"/>
      <c r="AS10" s="361"/>
      <c r="AT10" s="361"/>
      <c r="AU10" s="361"/>
      <c r="AV10" s="361"/>
      <c r="AW10" s="361"/>
      <c r="AX10" s="361"/>
      <c r="AY10" s="364"/>
      <c r="AZ10" s="364"/>
      <c r="BA10" s="364"/>
      <c r="BB10" s="1649"/>
      <c r="BC10" s="1649"/>
      <c r="BD10" s="1649"/>
      <c r="BE10" s="1649"/>
      <c r="BF10" s="1649"/>
      <c r="BG10" s="1649"/>
      <c r="BH10" s="1649"/>
      <c r="BI10" s="1649"/>
      <c r="BJ10" s="1649"/>
      <c r="BK10" s="1649"/>
      <c r="BL10" s="1649"/>
      <c r="BM10" s="1649"/>
      <c r="BN10" s="1649"/>
      <c r="BO10" s="1649"/>
      <c r="BP10" s="1649"/>
      <c r="BQ10" s="1667" t="s">
        <v>325</v>
      </c>
      <c r="BR10" s="1667"/>
      <c r="BS10" s="364"/>
      <c r="BT10" s="364"/>
      <c r="BU10" s="364"/>
      <c r="BV10" s="364"/>
      <c r="BW10" s="364"/>
      <c r="BX10" s="364"/>
      <c r="BY10" s="364"/>
      <c r="BZ10" s="364"/>
      <c r="CA10" s="364"/>
      <c r="CB10" s="364"/>
      <c r="CC10" s="364"/>
      <c r="CD10" s="364"/>
      <c r="CE10" s="364"/>
      <c r="CF10" s="364"/>
      <c r="CG10" s="364"/>
      <c r="CH10" s="364"/>
      <c r="CI10" s="364"/>
      <c r="CJ10" s="364"/>
      <c r="CK10" s="364"/>
      <c r="CL10" s="364"/>
      <c r="CM10" s="364"/>
      <c r="CN10" s="364"/>
      <c r="CO10" s="364"/>
      <c r="CP10" s="364"/>
      <c r="CQ10" s="364"/>
      <c r="CR10" s="364"/>
      <c r="CS10" s="364"/>
      <c r="CT10" s="364"/>
      <c r="CU10" s="364"/>
      <c r="CV10" s="364"/>
      <c r="CW10" s="364"/>
      <c r="CX10" s="364"/>
      <c r="CY10" s="364"/>
      <c r="CZ10" s="364"/>
      <c r="DA10" s="364"/>
      <c r="DB10" s="364"/>
      <c r="DC10" s="364"/>
      <c r="DD10" s="364"/>
      <c r="DE10" s="364"/>
      <c r="DF10" s="364"/>
      <c r="DG10" s="364"/>
      <c r="DH10" s="364"/>
      <c r="DI10" s="364"/>
      <c r="DJ10" s="364"/>
      <c r="DK10" s="364"/>
      <c r="DL10" s="364"/>
      <c r="DM10" s="364"/>
    </row>
    <row r="11" spans="1:117" ht="18.600000000000001" thickBot="1">
      <c r="A11" s="364"/>
      <c r="B11" s="364"/>
      <c r="C11" s="354"/>
      <c r="D11" s="366"/>
      <c r="E11" s="366"/>
      <c r="F11" s="366"/>
      <c r="G11" s="366"/>
      <c r="H11" s="366"/>
      <c r="I11" s="366"/>
      <c r="J11" s="366"/>
      <c r="K11" s="366"/>
      <c r="L11" s="366"/>
      <c r="M11" s="366"/>
      <c r="N11" s="366"/>
      <c r="O11" s="366"/>
      <c r="P11" s="366"/>
      <c r="Q11" s="366"/>
      <c r="R11" s="366"/>
      <c r="S11" s="366"/>
      <c r="T11" s="362"/>
      <c r="U11" s="365"/>
      <c r="V11" s="365"/>
      <c r="W11" s="365"/>
      <c r="X11" s="365"/>
      <c r="Y11" s="365"/>
      <c r="Z11" s="365"/>
      <c r="AA11" s="365"/>
      <c r="AB11" s="365"/>
      <c r="AC11" s="365"/>
      <c r="AD11" s="365"/>
      <c r="AE11" s="365"/>
      <c r="AF11" s="365"/>
      <c r="AG11" s="365"/>
      <c r="AH11" s="365"/>
      <c r="AI11" s="365"/>
      <c r="AJ11" s="365"/>
      <c r="AK11" s="365"/>
      <c r="AL11" s="365"/>
      <c r="AM11" s="365"/>
      <c r="AN11" s="363" t="s">
        <v>328</v>
      </c>
      <c r="AO11" s="364"/>
      <c r="AP11" s="365"/>
      <c r="AQ11" s="365"/>
      <c r="AR11" s="365"/>
      <c r="AS11" s="365"/>
      <c r="AT11" s="365"/>
      <c r="AU11" s="365"/>
      <c r="AV11" s="365"/>
      <c r="AW11" s="365"/>
      <c r="AX11" s="361"/>
      <c r="AY11" s="364"/>
      <c r="AZ11" s="364"/>
      <c r="BA11" s="364"/>
      <c r="BB11" s="1649"/>
      <c r="BC11" s="1649"/>
      <c r="BD11" s="1649"/>
      <c r="BE11" s="1649"/>
      <c r="BF11" s="1649"/>
      <c r="BG11" s="1649"/>
      <c r="BH11" s="1649"/>
      <c r="BI11" s="1649"/>
      <c r="BJ11" s="1649"/>
      <c r="BK11" s="1649"/>
      <c r="BL11" s="1649"/>
      <c r="BM11" s="1649"/>
      <c r="BN11" s="1649"/>
      <c r="BO11" s="1649"/>
      <c r="BP11" s="1649"/>
      <c r="BQ11" s="1650" t="s">
        <v>325</v>
      </c>
      <c r="BR11" s="1650"/>
      <c r="BS11" s="364"/>
      <c r="BT11" s="364"/>
      <c r="BU11" s="364"/>
      <c r="BV11" s="364"/>
      <c r="BW11" s="364"/>
      <c r="BX11" s="364"/>
      <c r="BY11" s="364"/>
      <c r="BZ11" s="364"/>
      <c r="CA11" s="364"/>
      <c r="CB11" s="364"/>
      <c r="CC11" s="364"/>
      <c r="CD11" s="364"/>
      <c r="CE11" s="364"/>
      <c r="CF11" s="364"/>
      <c r="CG11" s="364"/>
      <c r="CH11" s="364"/>
      <c r="CI11" s="364"/>
      <c r="CJ11" s="364"/>
      <c r="CK11" s="364"/>
      <c r="CL11" s="364"/>
      <c r="CM11" s="364"/>
      <c r="CN11" s="364"/>
      <c r="CO11" s="364"/>
      <c r="CP11" s="364"/>
      <c r="CQ11" s="364"/>
      <c r="CR11" s="364"/>
      <c r="CS11" s="364"/>
      <c r="CT11" s="364"/>
      <c r="CU11" s="364"/>
      <c r="CV11" s="364"/>
      <c r="CW11" s="364"/>
      <c r="CX11" s="364"/>
      <c r="CY11" s="364"/>
      <c r="CZ11" s="364"/>
      <c r="DA11" s="364"/>
      <c r="DB11" s="364"/>
      <c r="DC11" s="364"/>
      <c r="DD11" s="364"/>
      <c r="DE11" s="364"/>
      <c r="DF11" s="364"/>
      <c r="DG11" s="364"/>
      <c r="DH11" s="364"/>
      <c r="DI11" s="364"/>
      <c r="DJ11" s="364"/>
      <c r="DK11" s="364"/>
      <c r="DL11" s="364"/>
      <c r="DM11" s="364"/>
    </row>
    <row r="12" spans="1:117">
      <c r="A12" s="367"/>
      <c r="B12" s="368"/>
      <c r="C12" s="1657" t="s">
        <v>329</v>
      </c>
      <c r="D12" s="1657"/>
      <c r="E12" s="1657"/>
      <c r="F12" s="1657"/>
      <c r="G12" s="1657"/>
      <c r="H12" s="1657"/>
      <c r="I12" s="1657"/>
      <c r="J12" s="1657"/>
      <c r="K12" s="1657"/>
      <c r="L12" s="1657"/>
      <c r="M12" s="1657"/>
      <c r="N12" s="1657"/>
      <c r="O12" s="1657"/>
      <c r="P12" s="1657"/>
      <c r="Q12" s="1657"/>
      <c r="R12" s="1657"/>
      <c r="S12" s="1657"/>
      <c r="T12" s="1657"/>
      <c r="U12" s="1657"/>
      <c r="V12" s="369"/>
      <c r="W12" s="370"/>
      <c r="X12" s="1660" t="s">
        <v>330</v>
      </c>
      <c r="Y12" s="1660"/>
      <c r="Z12" s="1660"/>
      <c r="AA12" s="1660"/>
      <c r="AB12" s="1660"/>
      <c r="AC12" s="1660"/>
      <c r="AD12" s="1660"/>
      <c r="AE12" s="1660"/>
      <c r="AF12" s="1660"/>
      <c r="AG12" s="1660"/>
      <c r="AH12" s="1660"/>
      <c r="AI12" s="1660"/>
      <c r="AJ12" s="1660"/>
      <c r="AK12" s="1660"/>
      <c r="AL12" s="1660"/>
      <c r="AM12" s="1660"/>
      <c r="AN12" s="1660"/>
      <c r="AO12" s="1660"/>
      <c r="AP12" s="1660"/>
      <c r="AQ12" s="1660"/>
      <c r="AR12" s="1660"/>
      <c r="AS12" s="1660"/>
      <c r="AT12" s="1660"/>
      <c r="AU12" s="1660"/>
      <c r="AV12" s="1660"/>
      <c r="AW12" s="1660"/>
      <c r="AX12" s="1660"/>
      <c r="AY12" s="1660"/>
      <c r="AZ12" s="1660"/>
      <c r="BA12" s="1660"/>
      <c r="BB12" s="371"/>
      <c r="BC12" s="372"/>
      <c r="BD12" s="1661"/>
      <c r="BE12" s="1661"/>
      <c r="BF12" s="1661"/>
      <c r="BG12" s="1661"/>
      <c r="BH12" s="1661"/>
      <c r="BI12" s="1661"/>
      <c r="BJ12" s="1661"/>
      <c r="BK12" s="1661"/>
      <c r="BL12" s="369"/>
      <c r="BM12" s="372"/>
      <c r="BN12" s="1664" t="s">
        <v>331</v>
      </c>
      <c r="BO12" s="1664"/>
      <c r="BP12" s="1664"/>
      <c r="BQ12" s="1664"/>
      <c r="BR12" s="1664"/>
      <c r="BS12" s="1664"/>
      <c r="BT12" s="1664"/>
      <c r="BU12" s="373"/>
      <c r="BV12" s="374"/>
      <c r="BW12" s="1664" t="s">
        <v>332</v>
      </c>
      <c r="BX12" s="1664"/>
      <c r="BY12" s="1664"/>
      <c r="BZ12" s="1664"/>
      <c r="CA12" s="1664"/>
      <c r="CB12" s="1664"/>
      <c r="CC12" s="1664"/>
      <c r="CD12" s="1664"/>
      <c r="CE12" s="1664"/>
      <c r="CF12" s="1664"/>
      <c r="CG12" s="375"/>
      <c r="CH12" s="374"/>
      <c r="CI12" s="1664" t="s">
        <v>333</v>
      </c>
      <c r="CJ12" s="1664"/>
      <c r="CK12" s="1664"/>
      <c r="CL12" s="1664"/>
      <c r="CM12" s="1664"/>
      <c r="CN12" s="1664"/>
      <c r="CO12" s="1664"/>
      <c r="CP12" s="1664"/>
      <c r="CQ12" s="375"/>
      <c r="CR12" s="374"/>
      <c r="CS12" s="1664" t="s">
        <v>334</v>
      </c>
      <c r="CT12" s="1664"/>
      <c r="CU12" s="1664"/>
      <c r="CV12" s="1664"/>
      <c r="CW12" s="1664"/>
      <c r="CX12" s="1664"/>
      <c r="CY12" s="1664"/>
      <c r="CZ12" s="1664"/>
      <c r="DA12" s="375"/>
      <c r="DB12" s="374"/>
      <c r="DC12" s="1664" t="s">
        <v>335</v>
      </c>
      <c r="DD12" s="1664"/>
      <c r="DE12" s="1664"/>
      <c r="DF12" s="1664"/>
      <c r="DG12" s="1664"/>
      <c r="DH12" s="1664"/>
      <c r="DI12" s="1664"/>
      <c r="DJ12" s="1664"/>
      <c r="DK12" s="1664"/>
      <c r="DL12" s="1664"/>
      <c r="DM12" s="376"/>
    </row>
    <row r="13" spans="1:117">
      <c r="A13" s="367"/>
      <c r="B13" s="377"/>
      <c r="C13" s="1658"/>
      <c r="D13" s="1658"/>
      <c r="E13" s="1658"/>
      <c r="F13" s="1658"/>
      <c r="G13" s="1658"/>
      <c r="H13" s="1658"/>
      <c r="I13" s="1658"/>
      <c r="J13" s="1658"/>
      <c r="K13" s="1658"/>
      <c r="L13" s="1658"/>
      <c r="M13" s="1658"/>
      <c r="N13" s="1658"/>
      <c r="O13" s="1658"/>
      <c r="P13" s="1658"/>
      <c r="Q13" s="1658"/>
      <c r="R13" s="1658"/>
      <c r="S13" s="1658"/>
      <c r="T13" s="1658"/>
      <c r="U13" s="1658"/>
      <c r="V13" s="378"/>
      <c r="W13" s="379"/>
      <c r="X13" s="1668" t="s">
        <v>336</v>
      </c>
      <c r="Y13" s="1669"/>
      <c r="Z13" s="1669"/>
      <c r="AA13" s="1669"/>
      <c r="AB13" s="1669"/>
      <c r="AC13" s="1669"/>
      <c r="AD13" s="380"/>
      <c r="AE13" s="381"/>
      <c r="AF13" s="1647" t="s">
        <v>337</v>
      </c>
      <c r="AG13" s="1647"/>
      <c r="AH13" s="1647"/>
      <c r="AI13" s="1647"/>
      <c r="AJ13" s="1647"/>
      <c r="AK13" s="1647"/>
      <c r="AL13" s="380"/>
      <c r="AM13" s="381"/>
      <c r="AN13" s="1647" t="s">
        <v>338</v>
      </c>
      <c r="AO13" s="1647"/>
      <c r="AP13" s="1647"/>
      <c r="AQ13" s="1647"/>
      <c r="AR13" s="1647"/>
      <c r="AS13" s="1647"/>
      <c r="AT13" s="380"/>
      <c r="AU13" s="382"/>
      <c r="AV13" s="1647" t="s">
        <v>339</v>
      </c>
      <c r="AW13" s="1647"/>
      <c r="AX13" s="1647"/>
      <c r="AY13" s="1647"/>
      <c r="AZ13" s="1647"/>
      <c r="BA13" s="1647"/>
      <c r="BB13" s="383"/>
      <c r="BC13" s="384"/>
      <c r="BD13" s="1662"/>
      <c r="BE13" s="1662"/>
      <c r="BF13" s="1662"/>
      <c r="BG13" s="1662"/>
      <c r="BH13" s="1662"/>
      <c r="BI13" s="1662"/>
      <c r="BJ13" s="1662"/>
      <c r="BK13" s="1662"/>
      <c r="BL13" s="378"/>
      <c r="BM13" s="384"/>
      <c r="BN13" s="1665"/>
      <c r="BO13" s="1665"/>
      <c r="BP13" s="1665"/>
      <c r="BQ13" s="1665"/>
      <c r="BR13" s="1665"/>
      <c r="BS13" s="1665"/>
      <c r="BT13" s="1665"/>
      <c r="BU13" s="383"/>
      <c r="BV13" s="385"/>
      <c r="BW13" s="1665"/>
      <c r="BX13" s="1665"/>
      <c r="BY13" s="1665"/>
      <c r="BZ13" s="1665"/>
      <c r="CA13" s="1665"/>
      <c r="CB13" s="1665"/>
      <c r="CC13" s="1665"/>
      <c r="CD13" s="1665"/>
      <c r="CE13" s="1665"/>
      <c r="CF13" s="1665"/>
      <c r="CG13" s="386"/>
      <c r="CH13" s="385"/>
      <c r="CI13" s="1665"/>
      <c r="CJ13" s="1665"/>
      <c r="CK13" s="1665"/>
      <c r="CL13" s="1665"/>
      <c r="CM13" s="1665"/>
      <c r="CN13" s="1665"/>
      <c r="CO13" s="1665"/>
      <c r="CP13" s="1665"/>
      <c r="CQ13" s="386"/>
      <c r="CR13" s="385"/>
      <c r="CS13" s="1665"/>
      <c r="CT13" s="1665"/>
      <c r="CU13" s="1665"/>
      <c r="CV13" s="1665"/>
      <c r="CW13" s="1665"/>
      <c r="CX13" s="1665"/>
      <c r="CY13" s="1665"/>
      <c r="CZ13" s="1665"/>
      <c r="DA13" s="386"/>
      <c r="DB13" s="385"/>
      <c r="DC13" s="1665"/>
      <c r="DD13" s="1665"/>
      <c r="DE13" s="1665"/>
      <c r="DF13" s="1665"/>
      <c r="DG13" s="1665"/>
      <c r="DH13" s="1665"/>
      <c r="DI13" s="1665"/>
      <c r="DJ13" s="1665"/>
      <c r="DK13" s="1665"/>
      <c r="DL13" s="1665"/>
      <c r="DM13" s="387"/>
    </row>
    <row r="14" spans="1:117" ht="18.600000000000001" thickBot="1">
      <c r="A14" s="367"/>
      <c r="B14" s="388"/>
      <c r="C14" s="1659"/>
      <c r="D14" s="1659"/>
      <c r="E14" s="1659"/>
      <c r="F14" s="1659"/>
      <c r="G14" s="1659"/>
      <c r="H14" s="1659"/>
      <c r="I14" s="1659"/>
      <c r="J14" s="1659"/>
      <c r="K14" s="1659"/>
      <c r="L14" s="1659"/>
      <c r="M14" s="1659"/>
      <c r="N14" s="1659"/>
      <c r="O14" s="1659"/>
      <c r="P14" s="1659"/>
      <c r="Q14" s="1659"/>
      <c r="R14" s="1659"/>
      <c r="S14" s="1659"/>
      <c r="T14" s="1659"/>
      <c r="U14" s="1659"/>
      <c r="V14" s="389"/>
      <c r="W14" s="390"/>
      <c r="X14" s="1670"/>
      <c r="Y14" s="1670"/>
      <c r="Z14" s="1670"/>
      <c r="AA14" s="1670"/>
      <c r="AB14" s="1670"/>
      <c r="AC14" s="1670"/>
      <c r="AD14" s="391"/>
      <c r="AE14" s="392"/>
      <c r="AF14" s="1648"/>
      <c r="AG14" s="1648"/>
      <c r="AH14" s="1648"/>
      <c r="AI14" s="1648"/>
      <c r="AJ14" s="1648"/>
      <c r="AK14" s="1648"/>
      <c r="AL14" s="391"/>
      <c r="AM14" s="392"/>
      <c r="AN14" s="1648"/>
      <c r="AO14" s="1648"/>
      <c r="AP14" s="1648"/>
      <c r="AQ14" s="1648"/>
      <c r="AR14" s="1648"/>
      <c r="AS14" s="1648"/>
      <c r="AT14" s="391"/>
      <c r="AU14" s="392"/>
      <c r="AV14" s="1648"/>
      <c r="AW14" s="1648"/>
      <c r="AX14" s="1648"/>
      <c r="AY14" s="1648"/>
      <c r="AZ14" s="1648"/>
      <c r="BA14" s="1648"/>
      <c r="BB14" s="393"/>
      <c r="BC14" s="394"/>
      <c r="BD14" s="1663"/>
      <c r="BE14" s="1663"/>
      <c r="BF14" s="1663"/>
      <c r="BG14" s="1663"/>
      <c r="BH14" s="1663"/>
      <c r="BI14" s="1663"/>
      <c r="BJ14" s="1663"/>
      <c r="BK14" s="1663"/>
      <c r="BL14" s="389"/>
      <c r="BM14" s="394"/>
      <c r="BN14" s="1648"/>
      <c r="BO14" s="1648"/>
      <c r="BP14" s="1648"/>
      <c r="BQ14" s="1648"/>
      <c r="BR14" s="1648"/>
      <c r="BS14" s="1648"/>
      <c r="BT14" s="1648"/>
      <c r="BU14" s="393"/>
      <c r="BV14" s="395"/>
      <c r="BW14" s="1648"/>
      <c r="BX14" s="1648"/>
      <c r="BY14" s="1648"/>
      <c r="BZ14" s="1648"/>
      <c r="CA14" s="1648"/>
      <c r="CB14" s="1648"/>
      <c r="CC14" s="1648"/>
      <c r="CD14" s="1648"/>
      <c r="CE14" s="1648"/>
      <c r="CF14" s="1648"/>
      <c r="CG14" s="396"/>
      <c r="CH14" s="395"/>
      <c r="CI14" s="1648"/>
      <c r="CJ14" s="1648"/>
      <c r="CK14" s="1648"/>
      <c r="CL14" s="1648"/>
      <c r="CM14" s="1648"/>
      <c r="CN14" s="1648"/>
      <c r="CO14" s="1648"/>
      <c r="CP14" s="1648"/>
      <c r="CQ14" s="396"/>
      <c r="CR14" s="395"/>
      <c r="CS14" s="1648"/>
      <c r="CT14" s="1648"/>
      <c r="CU14" s="1648"/>
      <c r="CV14" s="1648"/>
      <c r="CW14" s="1648"/>
      <c r="CX14" s="1648"/>
      <c r="CY14" s="1648"/>
      <c r="CZ14" s="1648"/>
      <c r="DA14" s="396"/>
      <c r="DB14" s="395"/>
      <c r="DC14" s="1648"/>
      <c r="DD14" s="1648"/>
      <c r="DE14" s="1648"/>
      <c r="DF14" s="1648"/>
      <c r="DG14" s="1648"/>
      <c r="DH14" s="1648"/>
      <c r="DI14" s="1648"/>
      <c r="DJ14" s="1648"/>
      <c r="DK14" s="1648"/>
      <c r="DL14" s="1648"/>
      <c r="DM14" s="397"/>
    </row>
    <row r="15" spans="1:117">
      <c r="A15" s="367"/>
      <c r="B15" s="398"/>
      <c r="C15" s="1651"/>
      <c r="D15" s="1651"/>
      <c r="E15" s="1651"/>
      <c r="F15" s="1651"/>
      <c r="G15" s="1651"/>
      <c r="H15" s="1651"/>
      <c r="I15" s="1651"/>
      <c r="J15" s="1651"/>
      <c r="K15" s="1651"/>
      <c r="L15" s="1651"/>
      <c r="M15" s="1651"/>
      <c r="N15" s="1651"/>
      <c r="O15" s="1651"/>
      <c r="P15" s="1651"/>
      <c r="Q15" s="1651"/>
      <c r="R15" s="1651"/>
      <c r="S15" s="1651"/>
      <c r="T15" s="1651"/>
      <c r="U15" s="1651"/>
      <c r="V15" s="399"/>
      <c r="W15" s="400"/>
      <c r="X15" s="1652"/>
      <c r="Y15" s="1652"/>
      <c r="Z15" s="1652"/>
      <c r="AA15" s="1652"/>
      <c r="AB15" s="1652"/>
      <c r="AC15" s="1652"/>
      <c r="AD15" s="401"/>
      <c r="AE15" s="402"/>
      <c r="AF15" s="1652"/>
      <c r="AG15" s="1652"/>
      <c r="AH15" s="1652"/>
      <c r="AI15" s="1652"/>
      <c r="AJ15" s="1652"/>
      <c r="AK15" s="1652"/>
      <c r="AL15" s="401"/>
      <c r="AM15" s="402"/>
      <c r="AN15" s="1652"/>
      <c r="AO15" s="1652"/>
      <c r="AP15" s="1652"/>
      <c r="AQ15" s="1652"/>
      <c r="AR15" s="1652"/>
      <c r="AS15" s="1652"/>
      <c r="AT15" s="403"/>
      <c r="AU15" s="404"/>
      <c r="AV15" s="1653"/>
      <c r="AW15" s="1653"/>
      <c r="AX15" s="1653"/>
      <c r="AY15" s="1653"/>
      <c r="AZ15" s="1653"/>
      <c r="BA15" s="1653"/>
      <c r="BB15" s="405"/>
      <c r="BC15" s="406"/>
      <c r="BD15" s="1652"/>
      <c r="BE15" s="1652"/>
      <c r="BF15" s="1652"/>
      <c r="BG15" s="1652"/>
      <c r="BH15" s="1652"/>
      <c r="BI15" s="1652"/>
      <c r="BJ15" s="1652"/>
      <c r="BK15" s="1652"/>
      <c r="BL15" s="407"/>
      <c r="BM15" s="408"/>
      <c r="BN15" s="1640"/>
      <c r="BO15" s="1640"/>
      <c r="BP15" s="1640"/>
      <c r="BQ15" s="1640"/>
      <c r="BR15" s="1640"/>
      <c r="BS15" s="1640"/>
      <c r="BT15" s="1640"/>
      <c r="BU15" s="409"/>
      <c r="BV15" s="1641"/>
      <c r="BW15" s="1642"/>
      <c r="BX15" s="1642"/>
      <c r="BY15" s="1642"/>
      <c r="BZ15" s="1642"/>
      <c r="CA15" s="1642"/>
      <c r="CB15" s="1642"/>
      <c r="CC15" s="1642"/>
      <c r="CD15" s="1642"/>
      <c r="CE15" s="1642"/>
      <c r="CF15" s="1642"/>
      <c r="CG15" s="399"/>
      <c r="CH15" s="1643"/>
      <c r="CI15" s="1644"/>
      <c r="CJ15" s="1644"/>
      <c r="CK15" s="1644"/>
      <c r="CL15" s="1644"/>
      <c r="CM15" s="1644"/>
      <c r="CN15" s="1644"/>
      <c r="CO15" s="1644"/>
      <c r="CP15" s="1644"/>
      <c r="CQ15" s="409"/>
      <c r="CR15" s="1643"/>
      <c r="CS15" s="1644"/>
      <c r="CT15" s="1644"/>
      <c r="CU15" s="1644"/>
      <c r="CV15" s="1644"/>
      <c r="CW15" s="1644"/>
      <c r="CX15" s="1644"/>
      <c r="CY15" s="1644"/>
      <c r="CZ15" s="1644"/>
      <c r="DA15" s="409"/>
      <c r="DB15" s="410"/>
      <c r="DC15" s="1645"/>
      <c r="DD15" s="1645"/>
      <c r="DE15" s="1645"/>
      <c r="DF15" s="1645"/>
      <c r="DG15" s="1645"/>
      <c r="DH15" s="1645"/>
      <c r="DI15" s="1645"/>
      <c r="DJ15" s="1645"/>
      <c r="DK15" s="1645"/>
      <c r="DL15" s="1645"/>
      <c r="DM15" s="1646"/>
    </row>
    <row r="16" spans="1:117">
      <c r="A16" s="367"/>
      <c r="B16" s="411"/>
      <c r="C16" s="1638" t="s">
        <v>77</v>
      </c>
      <c r="D16" s="1638"/>
      <c r="E16" s="1638"/>
      <c r="F16" s="1638"/>
      <c r="G16" s="1638"/>
      <c r="H16" s="1638"/>
      <c r="I16" s="1638"/>
      <c r="J16" s="1638"/>
      <c r="K16" s="1638"/>
      <c r="L16" s="1638"/>
      <c r="M16" s="1638"/>
      <c r="N16" s="1638"/>
      <c r="O16" s="1638"/>
      <c r="P16" s="1638"/>
      <c r="Q16" s="1638"/>
      <c r="R16" s="1638"/>
      <c r="S16" s="1638"/>
      <c r="T16" s="1638"/>
      <c r="U16" s="1638"/>
      <c r="V16" s="412"/>
      <c r="W16" s="413"/>
      <c r="X16" s="1635"/>
      <c r="Y16" s="1635"/>
      <c r="Z16" s="1635"/>
      <c r="AA16" s="1635"/>
      <c r="AB16" s="1635"/>
      <c r="AC16" s="1635"/>
      <c r="AD16" s="414"/>
      <c r="AE16" s="415"/>
      <c r="AF16" s="1635"/>
      <c r="AG16" s="1635"/>
      <c r="AH16" s="1635"/>
      <c r="AI16" s="1635"/>
      <c r="AJ16" s="1635"/>
      <c r="AK16" s="1635"/>
      <c r="AL16" s="414"/>
      <c r="AM16" s="415"/>
      <c r="AN16" s="1635"/>
      <c r="AO16" s="1635"/>
      <c r="AP16" s="1635"/>
      <c r="AQ16" s="1635"/>
      <c r="AR16" s="1635"/>
      <c r="AS16" s="1635"/>
      <c r="AT16" s="414"/>
      <c r="AU16" s="416"/>
      <c r="AV16" s="1639" t="s">
        <v>77</v>
      </c>
      <c r="AW16" s="1639"/>
      <c r="AX16" s="1639"/>
      <c r="AY16" s="1639"/>
      <c r="AZ16" s="1639"/>
      <c r="BA16" s="1639"/>
      <c r="BB16" s="417"/>
      <c r="BC16" s="418"/>
      <c r="BD16" s="1635"/>
      <c r="BE16" s="1635"/>
      <c r="BF16" s="1635"/>
      <c r="BG16" s="1635"/>
      <c r="BH16" s="1635"/>
      <c r="BI16" s="1635"/>
      <c r="BJ16" s="1635"/>
      <c r="BK16" s="1635"/>
      <c r="BL16" s="419"/>
      <c r="BM16" s="420"/>
      <c r="BN16" s="1628" t="s">
        <v>77</v>
      </c>
      <c r="BO16" s="1628"/>
      <c r="BP16" s="1628"/>
      <c r="BQ16" s="1628"/>
      <c r="BR16" s="1628"/>
      <c r="BS16" s="1628"/>
      <c r="BT16" s="1628"/>
      <c r="BU16" s="421"/>
      <c r="BV16" s="1629" t="s">
        <v>77</v>
      </c>
      <c r="BW16" s="1630"/>
      <c r="BX16" s="1630"/>
      <c r="BY16" s="1630"/>
      <c r="BZ16" s="1630"/>
      <c r="CA16" s="1630"/>
      <c r="CB16" s="1630"/>
      <c r="CC16" s="1630"/>
      <c r="CD16" s="1630"/>
      <c r="CE16" s="1630"/>
      <c r="CF16" s="1630"/>
      <c r="CG16" s="412"/>
      <c r="CH16" s="1631" t="s">
        <v>77</v>
      </c>
      <c r="CI16" s="1632"/>
      <c r="CJ16" s="1632"/>
      <c r="CK16" s="1632"/>
      <c r="CL16" s="1632"/>
      <c r="CM16" s="1632"/>
      <c r="CN16" s="1632"/>
      <c r="CO16" s="1632"/>
      <c r="CP16" s="1632"/>
      <c r="CQ16" s="421"/>
      <c r="CR16" s="1631" t="s">
        <v>77</v>
      </c>
      <c r="CS16" s="1632"/>
      <c r="CT16" s="1632"/>
      <c r="CU16" s="1632"/>
      <c r="CV16" s="1632"/>
      <c r="CW16" s="1632"/>
      <c r="CX16" s="1632"/>
      <c r="CY16" s="1632"/>
      <c r="CZ16" s="1632"/>
      <c r="DA16" s="421"/>
      <c r="DB16" s="422"/>
      <c r="DC16" s="1633" t="s">
        <v>77</v>
      </c>
      <c r="DD16" s="1633" t="s">
        <v>77</v>
      </c>
      <c r="DE16" s="1633" t="s">
        <v>77</v>
      </c>
      <c r="DF16" s="1633" t="s">
        <v>77</v>
      </c>
      <c r="DG16" s="1633" t="s">
        <v>77</v>
      </c>
      <c r="DH16" s="1633" t="s">
        <v>77</v>
      </c>
      <c r="DI16" s="1633" t="s">
        <v>77</v>
      </c>
      <c r="DJ16" s="1633" t="s">
        <v>77</v>
      </c>
      <c r="DK16" s="1633" t="s">
        <v>77</v>
      </c>
      <c r="DL16" s="1633" t="s">
        <v>77</v>
      </c>
      <c r="DM16" s="1634" t="s">
        <v>77</v>
      </c>
    </row>
    <row r="17" spans="1:117">
      <c r="A17" s="367"/>
      <c r="B17" s="411"/>
      <c r="C17" s="1638" t="s">
        <v>77</v>
      </c>
      <c r="D17" s="1638"/>
      <c r="E17" s="1638"/>
      <c r="F17" s="1638"/>
      <c r="G17" s="1638"/>
      <c r="H17" s="1638"/>
      <c r="I17" s="1638"/>
      <c r="J17" s="1638"/>
      <c r="K17" s="1638"/>
      <c r="L17" s="1638"/>
      <c r="M17" s="1638"/>
      <c r="N17" s="1638"/>
      <c r="O17" s="1638"/>
      <c r="P17" s="1638"/>
      <c r="Q17" s="1638"/>
      <c r="R17" s="1638"/>
      <c r="S17" s="1638"/>
      <c r="T17" s="1638"/>
      <c r="U17" s="1638"/>
      <c r="V17" s="412"/>
      <c r="W17" s="413"/>
      <c r="X17" s="1635"/>
      <c r="Y17" s="1635"/>
      <c r="Z17" s="1635"/>
      <c r="AA17" s="1635"/>
      <c r="AB17" s="1635"/>
      <c r="AC17" s="1635"/>
      <c r="AD17" s="414"/>
      <c r="AE17" s="415"/>
      <c r="AF17" s="1635"/>
      <c r="AG17" s="1635"/>
      <c r="AH17" s="1635"/>
      <c r="AI17" s="1635"/>
      <c r="AJ17" s="1635"/>
      <c r="AK17" s="1635"/>
      <c r="AL17" s="414"/>
      <c r="AM17" s="415"/>
      <c r="AN17" s="1635"/>
      <c r="AO17" s="1635"/>
      <c r="AP17" s="1635"/>
      <c r="AQ17" s="1635"/>
      <c r="AR17" s="1635"/>
      <c r="AS17" s="1635"/>
      <c r="AT17" s="414"/>
      <c r="AU17" s="416"/>
      <c r="AV17" s="1639" t="s">
        <v>77</v>
      </c>
      <c r="AW17" s="1639"/>
      <c r="AX17" s="1639"/>
      <c r="AY17" s="1639"/>
      <c r="AZ17" s="1639"/>
      <c r="BA17" s="1639"/>
      <c r="BB17" s="417"/>
      <c r="BC17" s="418"/>
      <c r="BD17" s="1635"/>
      <c r="BE17" s="1635"/>
      <c r="BF17" s="1635"/>
      <c r="BG17" s="1635"/>
      <c r="BH17" s="1635"/>
      <c r="BI17" s="1635"/>
      <c r="BJ17" s="1635"/>
      <c r="BK17" s="1635"/>
      <c r="BL17" s="419"/>
      <c r="BM17" s="420"/>
      <c r="BN17" s="1628" t="s">
        <v>77</v>
      </c>
      <c r="BO17" s="1628"/>
      <c r="BP17" s="1628"/>
      <c r="BQ17" s="1628"/>
      <c r="BR17" s="1628"/>
      <c r="BS17" s="1628"/>
      <c r="BT17" s="1628"/>
      <c r="BU17" s="421"/>
      <c r="BV17" s="1629" t="s">
        <v>77</v>
      </c>
      <c r="BW17" s="1630"/>
      <c r="BX17" s="1630"/>
      <c r="BY17" s="1630"/>
      <c r="BZ17" s="1630"/>
      <c r="CA17" s="1630"/>
      <c r="CB17" s="1630"/>
      <c r="CC17" s="1630"/>
      <c r="CD17" s="1630"/>
      <c r="CE17" s="1630"/>
      <c r="CF17" s="1630"/>
      <c r="CG17" s="412"/>
      <c r="CH17" s="1631" t="s">
        <v>77</v>
      </c>
      <c r="CI17" s="1632"/>
      <c r="CJ17" s="1632"/>
      <c r="CK17" s="1632"/>
      <c r="CL17" s="1632"/>
      <c r="CM17" s="1632"/>
      <c r="CN17" s="1632"/>
      <c r="CO17" s="1632"/>
      <c r="CP17" s="1632"/>
      <c r="CQ17" s="421"/>
      <c r="CR17" s="1631" t="s">
        <v>77</v>
      </c>
      <c r="CS17" s="1632"/>
      <c r="CT17" s="1632"/>
      <c r="CU17" s="1632"/>
      <c r="CV17" s="1632"/>
      <c r="CW17" s="1632"/>
      <c r="CX17" s="1632"/>
      <c r="CY17" s="1632"/>
      <c r="CZ17" s="1632"/>
      <c r="DA17" s="421"/>
      <c r="DB17" s="422"/>
      <c r="DC17" s="1633" t="s">
        <v>77</v>
      </c>
      <c r="DD17" s="1633" t="s">
        <v>77</v>
      </c>
      <c r="DE17" s="1633" t="s">
        <v>77</v>
      </c>
      <c r="DF17" s="1633" t="s">
        <v>77</v>
      </c>
      <c r="DG17" s="1633" t="s">
        <v>77</v>
      </c>
      <c r="DH17" s="1633" t="s">
        <v>77</v>
      </c>
      <c r="DI17" s="1633" t="s">
        <v>77</v>
      </c>
      <c r="DJ17" s="1633" t="s">
        <v>77</v>
      </c>
      <c r="DK17" s="1633" t="s">
        <v>77</v>
      </c>
      <c r="DL17" s="1633" t="s">
        <v>77</v>
      </c>
      <c r="DM17" s="1634" t="s">
        <v>77</v>
      </c>
    </row>
    <row r="18" spans="1:117">
      <c r="A18" s="367"/>
      <c r="B18" s="411"/>
      <c r="C18" s="1638" t="s">
        <v>77</v>
      </c>
      <c r="D18" s="1638"/>
      <c r="E18" s="1638"/>
      <c r="F18" s="1638"/>
      <c r="G18" s="1638"/>
      <c r="H18" s="1638"/>
      <c r="I18" s="1638"/>
      <c r="J18" s="1638"/>
      <c r="K18" s="1638"/>
      <c r="L18" s="1638"/>
      <c r="M18" s="1638"/>
      <c r="N18" s="1638"/>
      <c r="O18" s="1638"/>
      <c r="P18" s="1638"/>
      <c r="Q18" s="1638"/>
      <c r="R18" s="1638"/>
      <c r="S18" s="1638"/>
      <c r="T18" s="1638"/>
      <c r="U18" s="1638"/>
      <c r="V18" s="412"/>
      <c r="W18" s="413"/>
      <c r="X18" s="1635"/>
      <c r="Y18" s="1635"/>
      <c r="Z18" s="1635"/>
      <c r="AA18" s="1635"/>
      <c r="AB18" s="1635"/>
      <c r="AC18" s="1635"/>
      <c r="AD18" s="414"/>
      <c r="AE18" s="415"/>
      <c r="AF18" s="1635"/>
      <c r="AG18" s="1635"/>
      <c r="AH18" s="1635"/>
      <c r="AI18" s="1635"/>
      <c r="AJ18" s="1635"/>
      <c r="AK18" s="1635"/>
      <c r="AL18" s="414"/>
      <c r="AM18" s="415"/>
      <c r="AN18" s="1635"/>
      <c r="AO18" s="1635"/>
      <c r="AP18" s="1635"/>
      <c r="AQ18" s="1635"/>
      <c r="AR18" s="1635"/>
      <c r="AS18" s="1635"/>
      <c r="AT18" s="414"/>
      <c r="AU18" s="416"/>
      <c r="AV18" s="1639" t="s">
        <v>77</v>
      </c>
      <c r="AW18" s="1639"/>
      <c r="AX18" s="1639"/>
      <c r="AY18" s="1639"/>
      <c r="AZ18" s="1639"/>
      <c r="BA18" s="1639"/>
      <c r="BB18" s="417"/>
      <c r="BC18" s="418"/>
      <c r="BD18" s="1635"/>
      <c r="BE18" s="1635"/>
      <c r="BF18" s="1635"/>
      <c r="BG18" s="1635"/>
      <c r="BH18" s="1635"/>
      <c r="BI18" s="1635"/>
      <c r="BJ18" s="1635"/>
      <c r="BK18" s="1635"/>
      <c r="BL18" s="419"/>
      <c r="BM18" s="420"/>
      <c r="BN18" s="1628" t="s">
        <v>77</v>
      </c>
      <c r="BO18" s="1628"/>
      <c r="BP18" s="1628"/>
      <c r="BQ18" s="1628"/>
      <c r="BR18" s="1628"/>
      <c r="BS18" s="1628"/>
      <c r="BT18" s="1628"/>
      <c r="BU18" s="421"/>
      <c r="BV18" s="1629" t="s">
        <v>77</v>
      </c>
      <c r="BW18" s="1630"/>
      <c r="BX18" s="1630"/>
      <c r="BY18" s="1630"/>
      <c r="BZ18" s="1630"/>
      <c r="CA18" s="1630"/>
      <c r="CB18" s="1630"/>
      <c r="CC18" s="1630"/>
      <c r="CD18" s="1630"/>
      <c r="CE18" s="1630"/>
      <c r="CF18" s="1630"/>
      <c r="CG18" s="412"/>
      <c r="CH18" s="1631" t="s">
        <v>77</v>
      </c>
      <c r="CI18" s="1632"/>
      <c r="CJ18" s="1632"/>
      <c r="CK18" s="1632"/>
      <c r="CL18" s="1632"/>
      <c r="CM18" s="1632"/>
      <c r="CN18" s="1632"/>
      <c r="CO18" s="1632"/>
      <c r="CP18" s="1632"/>
      <c r="CQ18" s="421"/>
      <c r="CR18" s="1631" t="s">
        <v>77</v>
      </c>
      <c r="CS18" s="1632"/>
      <c r="CT18" s="1632"/>
      <c r="CU18" s="1632"/>
      <c r="CV18" s="1632"/>
      <c r="CW18" s="1632"/>
      <c r="CX18" s="1632"/>
      <c r="CY18" s="1632"/>
      <c r="CZ18" s="1632"/>
      <c r="DA18" s="421"/>
      <c r="DB18" s="422"/>
      <c r="DC18" s="1633" t="s">
        <v>77</v>
      </c>
      <c r="DD18" s="1633" t="s">
        <v>77</v>
      </c>
      <c r="DE18" s="1633" t="s">
        <v>77</v>
      </c>
      <c r="DF18" s="1633" t="s">
        <v>77</v>
      </c>
      <c r="DG18" s="1633" t="s">
        <v>77</v>
      </c>
      <c r="DH18" s="1633" t="s">
        <v>77</v>
      </c>
      <c r="DI18" s="1633" t="s">
        <v>77</v>
      </c>
      <c r="DJ18" s="1633" t="s">
        <v>77</v>
      </c>
      <c r="DK18" s="1633" t="s">
        <v>77</v>
      </c>
      <c r="DL18" s="1633" t="s">
        <v>77</v>
      </c>
      <c r="DM18" s="1634" t="s">
        <v>77</v>
      </c>
    </row>
    <row r="19" spans="1:117">
      <c r="A19" s="367"/>
      <c r="B19" s="411"/>
      <c r="C19" s="1638" t="s">
        <v>77</v>
      </c>
      <c r="D19" s="1638"/>
      <c r="E19" s="1638"/>
      <c r="F19" s="1638"/>
      <c r="G19" s="1638"/>
      <c r="H19" s="1638"/>
      <c r="I19" s="1638"/>
      <c r="J19" s="1638"/>
      <c r="K19" s="1638"/>
      <c r="L19" s="1638"/>
      <c r="M19" s="1638"/>
      <c r="N19" s="1638"/>
      <c r="O19" s="1638"/>
      <c r="P19" s="1638"/>
      <c r="Q19" s="1638"/>
      <c r="R19" s="1638"/>
      <c r="S19" s="1638"/>
      <c r="T19" s="1638"/>
      <c r="U19" s="1638"/>
      <c r="V19" s="412"/>
      <c r="W19" s="413"/>
      <c r="X19" s="1635"/>
      <c r="Y19" s="1635"/>
      <c r="Z19" s="1635"/>
      <c r="AA19" s="1635"/>
      <c r="AB19" s="1635"/>
      <c r="AC19" s="1635"/>
      <c r="AD19" s="414"/>
      <c r="AE19" s="415"/>
      <c r="AF19" s="1635"/>
      <c r="AG19" s="1635"/>
      <c r="AH19" s="1635"/>
      <c r="AI19" s="1635"/>
      <c r="AJ19" s="1635"/>
      <c r="AK19" s="1635"/>
      <c r="AL19" s="414"/>
      <c r="AM19" s="415"/>
      <c r="AN19" s="1635"/>
      <c r="AO19" s="1635"/>
      <c r="AP19" s="1635"/>
      <c r="AQ19" s="1635"/>
      <c r="AR19" s="1635"/>
      <c r="AS19" s="1635"/>
      <c r="AT19" s="414"/>
      <c r="AU19" s="416"/>
      <c r="AV19" s="1639" t="s">
        <v>77</v>
      </c>
      <c r="AW19" s="1639"/>
      <c r="AX19" s="1639"/>
      <c r="AY19" s="1639"/>
      <c r="AZ19" s="1639"/>
      <c r="BA19" s="1639"/>
      <c r="BB19" s="417"/>
      <c r="BC19" s="418"/>
      <c r="BD19" s="1635"/>
      <c r="BE19" s="1635"/>
      <c r="BF19" s="1635"/>
      <c r="BG19" s="1635"/>
      <c r="BH19" s="1635"/>
      <c r="BI19" s="1635"/>
      <c r="BJ19" s="1635"/>
      <c r="BK19" s="1635"/>
      <c r="BL19" s="419"/>
      <c r="BM19" s="420"/>
      <c r="BN19" s="1628" t="s">
        <v>77</v>
      </c>
      <c r="BO19" s="1628"/>
      <c r="BP19" s="1628"/>
      <c r="BQ19" s="1628"/>
      <c r="BR19" s="1628"/>
      <c r="BS19" s="1628"/>
      <c r="BT19" s="1628"/>
      <c r="BU19" s="421"/>
      <c r="BV19" s="1629" t="s">
        <v>77</v>
      </c>
      <c r="BW19" s="1630"/>
      <c r="BX19" s="1630"/>
      <c r="BY19" s="1630"/>
      <c r="BZ19" s="1630"/>
      <c r="CA19" s="1630"/>
      <c r="CB19" s="1630"/>
      <c r="CC19" s="1630"/>
      <c r="CD19" s="1630"/>
      <c r="CE19" s="1630"/>
      <c r="CF19" s="1630"/>
      <c r="CG19" s="412"/>
      <c r="CH19" s="1631" t="s">
        <v>77</v>
      </c>
      <c r="CI19" s="1632"/>
      <c r="CJ19" s="1632"/>
      <c r="CK19" s="1632"/>
      <c r="CL19" s="1632"/>
      <c r="CM19" s="1632"/>
      <c r="CN19" s="1632"/>
      <c r="CO19" s="1632"/>
      <c r="CP19" s="1632"/>
      <c r="CQ19" s="421"/>
      <c r="CR19" s="1631" t="s">
        <v>77</v>
      </c>
      <c r="CS19" s="1632"/>
      <c r="CT19" s="1632"/>
      <c r="CU19" s="1632"/>
      <c r="CV19" s="1632"/>
      <c r="CW19" s="1632"/>
      <c r="CX19" s="1632"/>
      <c r="CY19" s="1632"/>
      <c r="CZ19" s="1632"/>
      <c r="DA19" s="421"/>
      <c r="DB19" s="422"/>
      <c r="DC19" s="1633" t="s">
        <v>77</v>
      </c>
      <c r="DD19" s="1633" t="s">
        <v>77</v>
      </c>
      <c r="DE19" s="1633" t="s">
        <v>77</v>
      </c>
      <c r="DF19" s="1633" t="s">
        <v>77</v>
      </c>
      <c r="DG19" s="1633" t="s">
        <v>77</v>
      </c>
      <c r="DH19" s="1633" t="s">
        <v>77</v>
      </c>
      <c r="DI19" s="1633" t="s">
        <v>77</v>
      </c>
      <c r="DJ19" s="1633" t="s">
        <v>77</v>
      </c>
      <c r="DK19" s="1633" t="s">
        <v>77</v>
      </c>
      <c r="DL19" s="1633" t="s">
        <v>77</v>
      </c>
      <c r="DM19" s="1634" t="s">
        <v>77</v>
      </c>
    </row>
    <row r="20" spans="1:117">
      <c r="A20" s="367"/>
      <c r="B20" s="411"/>
      <c r="C20" s="1638" t="s">
        <v>77</v>
      </c>
      <c r="D20" s="1638"/>
      <c r="E20" s="1638"/>
      <c r="F20" s="1638"/>
      <c r="G20" s="1638"/>
      <c r="H20" s="1638"/>
      <c r="I20" s="1638"/>
      <c r="J20" s="1638"/>
      <c r="K20" s="1638"/>
      <c r="L20" s="1638"/>
      <c r="M20" s="1638"/>
      <c r="N20" s="1638"/>
      <c r="O20" s="1638"/>
      <c r="P20" s="1638"/>
      <c r="Q20" s="1638"/>
      <c r="R20" s="1638"/>
      <c r="S20" s="1638"/>
      <c r="T20" s="1638"/>
      <c r="U20" s="1638"/>
      <c r="V20" s="412"/>
      <c r="W20" s="413"/>
      <c r="X20" s="1635"/>
      <c r="Y20" s="1635"/>
      <c r="Z20" s="1635"/>
      <c r="AA20" s="1635"/>
      <c r="AB20" s="1635"/>
      <c r="AC20" s="1635"/>
      <c r="AD20" s="414"/>
      <c r="AE20" s="415"/>
      <c r="AF20" s="1635"/>
      <c r="AG20" s="1635"/>
      <c r="AH20" s="1635"/>
      <c r="AI20" s="1635"/>
      <c r="AJ20" s="1635"/>
      <c r="AK20" s="1635"/>
      <c r="AL20" s="414"/>
      <c r="AM20" s="415"/>
      <c r="AN20" s="1635"/>
      <c r="AO20" s="1635"/>
      <c r="AP20" s="1635"/>
      <c r="AQ20" s="1635"/>
      <c r="AR20" s="1635"/>
      <c r="AS20" s="1635"/>
      <c r="AT20" s="414"/>
      <c r="AU20" s="416"/>
      <c r="AV20" s="1639" t="s">
        <v>77</v>
      </c>
      <c r="AW20" s="1639"/>
      <c r="AX20" s="1639"/>
      <c r="AY20" s="1639"/>
      <c r="AZ20" s="1639"/>
      <c r="BA20" s="1639"/>
      <c r="BB20" s="417"/>
      <c r="BC20" s="418"/>
      <c r="BD20" s="1635"/>
      <c r="BE20" s="1635"/>
      <c r="BF20" s="1635"/>
      <c r="BG20" s="1635"/>
      <c r="BH20" s="1635"/>
      <c r="BI20" s="1635"/>
      <c r="BJ20" s="1635"/>
      <c r="BK20" s="1635"/>
      <c r="BL20" s="419"/>
      <c r="BM20" s="420"/>
      <c r="BN20" s="1628" t="s">
        <v>77</v>
      </c>
      <c r="BO20" s="1628"/>
      <c r="BP20" s="1628"/>
      <c r="BQ20" s="1628"/>
      <c r="BR20" s="1628"/>
      <c r="BS20" s="1628"/>
      <c r="BT20" s="1628"/>
      <c r="BU20" s="421"/>
      <c r="BV20" s="1629" t="s">
        <v>77</v>
      </c>
      <c r="BW20" s="1630"/>
      <c r="BX20" s="1630"/>
      <c r="BY20" s="1630"/>
      <c r="BZ20" s="1630"/>
      <c r="CA20" s="1630"/>
      <c r="CB20" s="1630"/>
      <c r="CC20" s="1630"/>
      <c r="CD20" s="1630"/>
      <c r="CE20" s="1630"/>
      <c r="CF20" s="1630"/>
      <c r="CG20" s="412"/>
      <c r="CH20" s="1631" t="s">
        <v>77</v>
      </c>
      <c r="CI20" s="1632"/>
      <c r="CJ20" s="1632"/>
      <c r="CK20" s="1632"/>
      <c r="CL20" s="1632"/>
      <c r="CM20" s="1632"/>
      <c r="CN20" s="1632"/>
      <c r="CO20" s="1632"/>
      <c r="CP20" s="1632"/>
      <c r="CQ20" s="421"/>
      <c r="CR20" s="1631" t="s">
        <v>77</v>
      </c>
      <c r="CS20" s="1632"/>
      <c r="CT20" s="1632"/>
      <c r="CU20" s="1632"/>
      <c r="CV20" s="1632"/>
      <c r="CW20" s="1632"/>
      <c r="CX20" s="1632"/>
      <c r="CY20" s="1632"/>
      <c r="CZ20" s="1632"/>
      <c r="DA20" s="421"/>
      <c r="DB20" s="422"/>
      <c r="DC20" s="1633" t="s">
        <v>77</v>
      </c>
      <c r="DD20" s="1633" t="s">
        <v>77</v>
      </c>
      <c r="DE20" s="1633" t="s">
        <v>77</v>
      </c>
      <c r="DF20" s="1633" t="s">
        <v>77</v>
      </c>
      <c r="DG20" s="1633" t="s">
        <v>77</v>
      </c>
      <c r="DH20" s="1633" t="s">
        <v>77</v>
      </c>
      <c r="DI20" s="1633" t="s">
        <v>77</v>
      </c>
      <c r="DJ20" s="1633" t="s">
        <v>77</v>
      </c>
      <c r="DK20" s="1633" t="s">
        <v>77</v>
      </c>
      <c r="DL20" s="1633" t="s">
        <v>77</v>
      </c>
      <c r="DM20" s="1634" t="s">
        <v>77</v>
      </c>
    </row>
    <row r="21" spans="1:117">
      <c r="A21" s="367"/>
      <c r="B21" s="411"/>
      <c r="C21" s="1638" t="s">
        <v>77</v>
      </c>
      <c r="D21" s="1638"/>
      <c r="E21" s="1638"/>
      <c r="F21" s="1638"/>
      <c r="G21" s="1638"/>
      <c r="H21" s="1638"/>
      <c r="I21" s="1638"/>
      <c r="J21" s="1638"/>
      <c r="K21" s="1638"/>
      <c r="L21" s="1638"/>
      <c r="M21" s="1638"/>
      <c r="N21" s="1638"/>
      <c r="O21" s="1638"/>
      <c r="P21" s="1638"/>
      <c r="Q21" s="1638"/>
      <c r="R21" s="1638"/>
      <c r="S21" s="1638"/>
      <c r="T21" s="1638"/>
      <c r="U21" s="1638"/>
      <c r="V21" s="412"/>
      <c r="W21" s="413"/>
      <c r="X21" s="1635"/>
      <c r="Y21" s="1635"/>
      <c r="Z21" s="1635"/>
      <c r="AA21" s="1635"/>
      <c r="AB21" s="1635"/>
      <c r="AC21" s="1635"/>
      <c r="AD21" s="414"/>
      <c r="AE21" s="415"/>
      <c r="AF21" s="1635"/>
      <c r="AG21" s="1635"/>
      <c r="AH21" s="1635"/>
      <c r="AI21" s="1635"/>
      <c r="AJ21" s="1635"/>
      <c r="AK21" s="1635"/>
      <c r="AL21" s="414"/>
      <c r="AM21" s="415"/>
      <c r="AN21" s="1635"/>
      <c r="AO21" s="1635"/>
      <c r="AP21" s="1635"/>
      <c r="AQ21" s="1635"/>
      <c r="AR21" s="1635"/>
      <c r="AS21" s="1635"/>
      <c r="AT21" s="414"/>
      <c r="AU21" s="416"/>
      <c r="AV21" s="1639" t="s">
        <v>77</v>
      </c>
      <c r="AW21" s="1639"/>
      <c r="AX21" s="1639"/>
      <c r="AY21" s="1639"/>
      <c r="AZ21" s="1639"/>
      <c r="BA21" s="1639"/>
      <c r="BB21" s="417"/>
      <c r="BC21" s="418"/>
      <c r="BD21" s="1635"/>
      <c r="BE21" s="1635"/>
      <c r="BF21" s="1635"/>
      <c r="BG21" s="1635"/>
      <c r="BH21" s="1635"/>
      <c r="BI21" s="1635"/>
      <c r="BJ21" s="1635"/>
      <c r="BK21" s="1635"/>
      <c r="BL21" s="419"/>
      <c r="BM21" s="420"/>
      <c r="BN21" s="1628" t="s">
        <v>77</v>
      </c>
      <c r="BO21" s="1628"/>
      <c r="BP21" s="1628"/>
      <c r="BQ21" s="1628"/>
      <c r="BR21" s="1628"/>
      <c r="BS21" s="1628"/>
      <c r="BT21" s="1628"/>
      <c r="BU21" s="421"/>
      <c r="BV21" s="1629" t="s">
        <v>77</v>
      </c>
      <c r="BW21" s="1630"/>
      <c r="BX21" s="1630"/>
      <c r="BY21" s="1630"/>
      <c r="BZ21" s="1630"/>
      <c r="CA21" s="1630"/>
      <c r="CB21" s="1630"/>
      <c r="CC21" s="1630"/>
      <c r="CD21" s="1630"/>
      <c r="CE21" s="1630"/>
      <c r="CF21" s="1630"/>
      <c r="CG21" s="412"/>
      <c r="CH21" s="1631" t="s">
        <v>77</v>
      </c>
      <c r="CI21" s="1632"/>
      <c r="CJ21" s="1632"/>
      <c r="CK21" s="1632"/>
      <c r="CL21" s="1632"/>
      <c r="CM21" s="1632"/>
      <c r="CN21" s="1632"/>
      <c r="CO21" s="1632"/>
      <c r="CP21" s="1632"/>
      <c r="CQ21" s="421"/>
      <c r="CR21" s="1631" t="s">
        <v>77</v>
      </c>
      <c r="CS21" s="1632"/>
      <c r="CT21" s="1632"/>
      <c r="CU21" s="1632"/>
      <c r="CV21" s="1632"/>
      <c r="CW21" s="1632"/>
      <c r="CX21" s="1632"/>
      <c r="CY21" s="1632"/>
      <c r="CZ21" s="1632"/>
      <c r="DA21" s="421"/>
      <c r="DB21" s="422"/>
      <c r="DC21" s="1633" t="s">
        <v>77</v>
      </c>
      <c r="DD21" s="1633" t="s">
        <v>77</v>
      </c>
      <c r="DE21" s="1633" t="s">
        <v>77</v>
      </c>
      <c r="DF21" s="1633" t="s">
        <v>77</v>
      </c>
      <c r="DG21" s="1633" t="s">
        <v>77</v>
      </c>
      <c r="DH21" s="1633" t="s">
        <v>77</v>
      </c>
      <c r="DI21" s="1633" t="s">
        <v>77</v>
      </c>
      <c r="DJ21" s="1633" t="s">
        <v>77</v>
      </c>
      <c r="DK21" s="1633" t="s">
        <v>77</v>
      </c>
      <c r="DL21" s="1633" t="s">
        <v>77</v>
      </c>
      <c r="DM21" s="1634" t="s">
        <v>77</v>
      </c>
    </row>
    <row r="22" spans="1:117">
      <c r="A22" s="367"/>
      <c r="B22" s="411"/>
      <c r="C22" s="1638" t="s">
        <v>77</v>
      </c>
      <c r="D22" s="1638"/>
      <c r="E22" s="1638"/>
      <c r="F22" s="1638"/>
      <c r="G22" s="1638"/>
      <c r="H22" s="1638"/>
      <c r="I22" s="1638"/>
      <c r="J22" s="1638"/>
      <c r="K22" s="1638"/>
      <c r="L22" s="1638"/>
      <c r="M22" s="1638"/>
      <c r="N22" s="1638"/>
      <c r="O22" s="1638"/>
      <c r="P22" s="1638"/>
      <c r="Q22" s="1638"/>
      <c r="R22" s="1638"/>
      <c r="S22" s="1638"/>
      <c r="T22" s="1638"/>
      <c r="U22" s="1638"/>
      <c r="V22" s="412"/>
      <c r="W22" s="413"/>
      <c r="X22" s="1635"/>
      <c r="Y22" s="1635"/>
      <c r="Z22" s="1635"/>
      <c r="AA22" s="1635"/>
      <c r="AB22" s="1635"/>
      <c r="AC22" s="1635"/>
      <c r="AD22" s="414"/>
      <c r="AE22" s="415"/>
      <c r="AF22" s="1635"/>
      <c r="AG22" s="1635"/>
      <c r="AH22" s="1635"/>
      <c r="AI22" s="1635"/>
      <c r="AJ22" s="1635"/>
      <c r="AK22" s="1635"/>
      <c r="AL22" s="414"/>
      <c r="AM22" s="415"/>
      <c r="AN22" s="1635"/>
      <c r="AO22" s="1635"/>
      <c r="AP22" s="1635"/>
      <c r="AQ22" s="1635"/>
      <c r="AR22" s="1635"/>
      <c r="AS22" s="1635"/>
      <c r="AT22" s="414"/>
      <c r="AU22" s="416"/>
      <c r="AV22" s="1639" t="s">
        <v>77</v>
      </c>
      <c r="AW22" s="1639"/>
      <c r="AX22" s="1639"/>
      <c r="AY22" s="1639"/>
      <c r="AZ22" s="1639"/>
      <c r="BA22" s="1639"/>
      <c r="BB22" s="417"/>
      <c r="BC22" s="418"/>
      <c r="BD22" s="1635"/>
      <c r="BE22" s="1635"/>
      <c r="BF22" s="1635"/>
      <c r="BG22" s="1635"/>
      <c r="BH22" s="1635"/>
      <c r="BI22" s="1635"/>
      <c r="BJ22" s="1635"/>
      <c r="BK22" s="1635"/>
      <c r="BL22" s="419"/>
      <c r="BM22" s="420"/>
      <c r="BN22" s="1628" t="s">
        <v>77</v>
      </c>
      <c r="BO22" s="1628"/>
      <c r="BP22" s="1628"/>
      <c r="BQ22" s="1628"/>
      <c r="BR22" s="1628"/>
      <c r="BS22" s="1628"/>
      <c r="BT22" s="1628"/>
      <c r="BU22" s="421"/>
      <c r="BV22" s="1629" t="s">
        <v>77</v>
      </c>
      <c r="BW22" s="1630"/>
      <c r="BX22" s="1630"/>
      <c r="BY22" s="1630"/>
      <c r="BZ22" s="1630"/>
      <c r="CA22" s="1630"/>
      <c r="CB22" s="1630"/>
      <c r="CC22" s="1630"/>
      <c r="CD22" s="1630"/>
      <c r="CE22" s="1630"/>
      <c r="CF22" s="1630"/>
      <c r="CG22" s="412"/>
      <c r="CH22" s="1631" t="s">
        <v>77</v>
      </c>
      <c r="CI22" s="1632"/>
      <c r="CJ22" s="1632"/>
      <c r="CK22" s="1632"/>
      <c r="CL22" s="1632"/>
      <c r="CM22" s="1632"/>
      <c r="CN22" s="1632"/>
      <c r="CO22" s="1632"/>
      <c r="CP22" s="1632"/>
      <c r="CQ22" s="421"/>
      <c r="CR22" s="1631" t="s">
        <v>77</v>
      </c>
      <c r="CS22" s="1632"/>
      <c r="CT22" s="1632"/>
      <c r="CU22" s="1632"/>
      <c r="CV22" s="1632"/>
      <c r="CW22" s="1632"/>
      <c r="CX22" s="1632"/>
      <c r="CY22" s="1632"/>
      <c r="CZ22" s="1632"/>
      <c r="DA22" s="421"/>
      <c r="DB22" s="422"/>
      <c r="DC22" s="1633" t="s">
        <v>77</v>
      </c>
      <c r="DD22" s="1633" t="s">
        <v>77</v>
      </c>
      <c r="DE22" s="1633" t="s">
        <v>77</v>
      </c>
      <c r="DF22" s="1633" t="s">
        <v>77</v>
      </c>
      <c r="DG22" s="1633" t="s">
        <v>77</v>
      </c>
      <c r="DH22" s="1633" t="s">
        <v>77</v>
      </c>
      <c r="DI22" s="1633" t="s">
        <v>77</v>
      </c>
      <c r="DJ22" s="1633" t="s">
        <v>77</v>
      </c>
      <c r="DK22" s="1633" t="s">
        <v>77</v>
      </c>
      <c r="DL22" s="1633" t="s">
        <v>77</v>
      </c>
      <c r="DM22" s="1634" t="s">
        <v>77</v>
      </c>
    </row>
    <row r="23" spans="1:117">
      <c r="A23" s="367"/>
      <c r="B23" s="411"/>
      <c r="C23" s="1638" t="s">
        <v>77</v>
      </c>
      <c r="D23" s="1638"/>
      <c r="E23" s="1638"/>
      <c r="F23" s="1638"/>
      <c r="G23" s="1638"/>
      <c r="H23" s="1638"/>
      <c r="I23" s="1638"/>
      <c r="J23" s="1638"/>
      <c r="K23" s="1638"/>
      <c r="L23" s="1638"/>
      <c r="M23" s="1638"/>
      <c r="N23" s="1638"/>
      <c r="O23" s="1638"/>
      <c r="P23" s="1638"/>
      <c r="Q23" s="1638"/>
      <c r="R23" s="1638"/>
      <c r="S23" s="1638"/>
      <c r="T23" s="1638"/>
      <c r="U23" s="1638"/>
      <c r="V23" s="412"/>
      <c r="W23" s="413"/>
      <c r="X23" s="1635"/>
      <c r="Y23" s="1635"/>
      <c r="Z23" s="1635"/>
      <c r="AA23" s="1635"/>
      <c r="AB23" s="1635"/>
      <c r="AC23" s="1635"/>
      <c r="AD23" s="414"/>
      <c r="AE23" s="415"/>
      <c r="AF23" s="1635"/>
      <c r="AG23" s="1635"/>
      <c r="AH23" s="1635"/>
      <c r="AI23" s="1635"/>
      <c r="AJ23" s="1635"/>
      <c r="AK23" s="1635"/>
      <c r="AL23" s="414"/>
      <c r="AM23" s="415"/>
      <c r="AN23" s="1635"/>
      <c r="AO23" s="1635"/>
      <c r="AP23" s="1635"/>
      <c r="AQ23" s="1635"/>
      <c r="AR23" s="1635"/>
      <c r="AS23" s="1635"/>
      <c r="AT23" s="414"/>
      <c r="AU23" s="416"/>
      <c r="AV23" s="1639" t="s">
        <v>77</v>
      </c>
      <c r="AW23" s="1639"/>
      <c r="AX23" s="1639"/>
      <c r="AY23" s="1639"/>
      <c r="AZ23" s="1639"/>
      <c r="BA23" s="1639"/>
      <c r="BB23" s="417"/>
      <c r="BC23" s="418"/>
      <c r="BD23" s="1635"/>
      <c r="BE23" s="1635"/>
      <c r="BF23" s="1635"/>
      <c r="BG23" s="1635"/>
      <c r="BH23" s="1635"/>
      <c r="BI23" s="1635"/>
      <c r="BJ23" s="1635"/>
      <c r="BK23" s="1635"/>
      <c r="BL23" s="419"/>
      <c r="BM23" s="420"/>
      <c r="BN23" s="1628" t="s">
        <v>77</v>
      </c>
      <c r="BO23" s="1628"/>
      <c r="BP23" s="1628"/>
      <c r="BQ23" s="1628"/>
      <c r="BR23" s="1628"/>
      <c r="BS23" s="1628"/>
      <c r="BT23" s="1628"/>
      <c r="BU23" s="421"/>
      <c r="BV23" s="1629" t="s">
        <v>77</v>
      </c>
      <c r="BW23" s="1630"/>
      <c r="BX23" s="1630"/>
      <c r="BY23" s="1630"/>
      <c r="BZ23" s="1630"/>
      <c r="CA23" s="1630"/>
      <c r="CB23" s="1630"/>
      <c r="CC23" s="1630"/>
      <c r="CD23" s="1630"/>
      <c r="CE23" s="1630"/>
      <c r="CF23" s="1630"/>
      <c r="CG23" s="412"/>
      <c r="CH23" s="1631" t="s">
        <v>77</v>
      </c>
      <c r="CI23" s="1632"/>
      <c r="CJ23" s="1632"/>
      <c r="CK23" s="1632"/>
      <c r="CL23" s="1632"/>
      <c r="CM23" s="1632"/>
      <c r="CN23" s="1632"/>
      <c r="CO23" s="1632"/>
      <c r="CP23" s="1632"/>
      <c r="CQ23" s="421"/>
      <c r="CR23" s="1631" t="s">
        <v>77</v>
      </c>
      <c r="CS23" s="1632"/>
      <c r="CT23" s="1632"/>
      <c r="CU23" s="1632"/>
      <c r="CV23" s="1632"/>
      <c r="CW23" s="1632"/>
      <c r="CX23" s="1632"/>
      <c r="CY23" s="1632"/>
      <c r="CZ23" s="1632"/>
      <c r="DA23" s="421"/>
      <c r="DB23" s="422"/>
      <c r="DC23" s="1633" t="s">
        <v>77</v>
      </c>
      <c r="DD23" s="1633" t="s">
        <v>77</v>
      </c>
      <c r="DE23" s="1633" t="s">
        <v>77</v>
      </c>
      <c r="DF23" s="1633" t="s">
        <v>77</v>
      </c>
      <c r="DG23" s="1633" t="s">
        <v>77</v>
      </c>
      <c r="DH23" s="1633" t="s">
        <v>77</v>
      </c>
      <c r="DI23" s="1633" t="s">
        <v>77</v>
      </c>
      <c r="DJ23" s="1633" t="s">
        <v>77</v>
      </c>
      <c r="DK23" s="1633" t="s">
        <v>77</v>
      </c>
      <c r="DL23" s="1633" t="s">
        <v>77</v>
      </c>
      <c r="DM23" s="1634" t="s">
        <v>77</v>
      </c>
    </row>
    <row r="24" spans="1:117" ht="18.600000000000001" thickBot="1">
      <c r="A24" s="367"/>
      <c r="B24" s="423"/>
      <c r="C24" s="1636" t="s">
        <v>77</v>
      </c>
      <c r="D24" s="1636"/>
      <c r="E24" s="1636"/>
      <c r="F24" s="1636"/>
      <c r="G24" s="1636"/>
      <c r="H24" s="1636"/>
      <c r="I24" s="1636"/>
      <c r="J24" s="1636"/>
      <c r="K24" s="1636"/>
      <c r="L24" s="1636"/>
      <c r="M24" s="1636"/>
      <c r="N24" s="1636"/>
      <c r="O24" s="1636"/>
      <c r="P24" s="1636"/>
      <c r="Q24" s="1636"/>
      <c r="R24" s="1636"/>
      <c r="S24" s="1636"/>
      <c r="T24" s="1636"/>
      <c r="U24" s="1636"/>
      <c r="V24" s="424"/>
      <c r="W24" s="425"/>
      <c r="X24" s="1620"/>
      <c r="Y24" s="1620"/>
      <c r="Z24" s="1620"/>
      <c r="AA24" s="1620"/>
      <c r="AB24" s="1620"/>
      <c r="AC24" s="1620"/>
      <c r="AD24" s="426"/>
      <c r="AE24" s="427"/>
      <c r="AF24" s="1620"/>
      <c r="AG24" s="1620"/>
      <c r="AH24" s="1620"/>
      <c r="AI24" s="1620"/>
      <c r="AJ24" s="1620"/>
      <c r="AK24" s="1620"/>
      <c r="AL24" s="426"/>
      <c r="AM24" s="427"/>
      <c r="AN24" s="1620"/>
      <c r="AO24" s="1620"/>
      <c r="AP24" s="1620"/>
      <c r="AQ24" s="1620"/>
      <c r="AR24" s="1620"/>
      <c r="AS24" s="1620"/>
      <c r="AT24" s="426"/>
      <c r="AU24" s="428"/>
      <c r="AV24" s="1637" t="s">
        <v>77</v>
      </c>
      <c r="AW24" s="1637"/>
      <c r="AX24" s="1637"/>
      <c r="AY24" s="1637"/>
      <c r="AZ24" s="1637"/>
      <c r="BA24" s="1637"/>
      <c r="BB24" s="429"/>
      <c r="BC24" s="430"/>
      <c r="BD24" s="1620"/>
      <c r="BE24" s="1620"/>
      <c r="BF24" s="1620"/>
      <c r="BG24" s="1620"/>
      <c r="BH24" s="1620"/>
      <c r="BI24" s="1620"/>
      <c r="BJ24" s="1620"/>
      <c r="BK24" s="1620"/>
      <c r="BL24" s="431"/>
      <c r="BM24" s="432"/>
      <c r="BN24" s="1621" t="s">
        <v>77</v>
      </c>
      <c r="BO24" s="1621"/>
      <c r="BP24" s="1621"/>
      <c r="BQ24" s="1621"/>
      <c r="BR24" s="1621"/>
      <c r="BS24" s="1621"/>
      <c r="BT24" s="1621"/>
      <c r="BU24" s="433"/>
      <c r="BV24" s="1622" t="s">
        <v>77</v>
      </c>
      <c r="BW24" s="1623"/>
      <c r="BX24" s="1623"/>
      <c r="BY24" s="1623"/>
      <c r="BZ24" s="1623"/>
      <c r="CA24" s="1623"/>
      <c r="CB24" s="1623"/>
      <c r="CC24" s="1623"/>
      <c r="CD24" s="1623"/>
      <c r="CE24" s="1623"/>
      <c r="CF24" s="1623"/>
      <c r="CG24" s="424"/>
      <c r="CH24" s="1624" t="s">
        <v>77</v>
      </c>
      <c r="CI24" s="1625"/>
      <c r="CJ24" s="1625"/>
      <c r="CK24" s="1625"/>
      <c r="CL24" s="1625"/>
      <c r="CM24" s="1625"/>
      <c r="CN24" s="1625"/>
      <c r="CO24" s="1625"/>
      <c r="CP24" s="1625"/>
      <c r="CQ24" s="433"/>
      <c r="CR24" s="1624" t="s">
        <v>77</v>
      </c>
      <c r="CS24" s="1625"/>
      <c r="CT24" s="1625"/>
      <c r="CU24" s="1625"/>
      <c r="CV24" s="1625"/>
      <c r="CW24" s="1625"/>
      <c r="CX24" s="1625"/>
      <c r="CY24" s="1625"/>
      <c r="CZ24" s="1625"/>
      <c r="DA24" s="433"/>
      <c r="DB24" s="434"/>
      <c r="DC24" s="1626" t="s">
        <v>77</v>
      </c>
      <c r="DD24" s="1626" t="s">
        <v>77</v>
      </c>
      <c r="DE24" s="1626" t="s">
        <v>77</v>
      </c>
      <c r="DF24" s="1626" t="s">
        <v>77</v>
      </c>
      <c r="DG24" s="1626" t="s">
        <v>77</v>
      </c>
      <c r="DH24" s="1626" t="s">
        <v>77</v>
      </c>
      <c r="DI24" s="1626" t="s">
        <v>77</v>
      </c>
      <c r="DJ24" s="1626" t="s">
        <v>77</v>
      </c>
      <c r="DK24" s="1626" t="s">
        <v>77</v>
      </c>
      <c r="DL24" s="1626" t="s">
        <v>77</v>
      </c>
      <c r="DM24" s="1627" t="s">
        <v>77</v>
      </c>
    </row>
    <row r="25" spans="1:117">
      <c r="A25" s="367"/>
      <c r="B25" s="1615" t="s">
        <v>340</v>
      </c>
      <c r="C25" s="1615"/>
      <c r="D25" s="1615"/>
      <c r="E25" s="366"/>
      <c r="F25" s="366"/>
      <c r="G25" s="366"/>
      <c r="H25" s="366"/>
      <c r="I25" s="366"/>
      <c r="J25" s="366"/>
      <c r="K25" s="366"/>
      <c r="L25" s="366"/>
      <c r="M25" s="366"/>
      <c r="N25" s="366"/>
      <c r="O25" s="366"/>
      <c r="P25" s="366"/>
      <c r="Q25" s="366"/>
      <c r="R25" s="366"/>
      <c r="S25" s="362"/>
      <c r="T25" s="362"/>
      <c r="U25" s="366"/>
      <c r="V25" s="366"/>
      <c r="W25" s="366"/>
      <c r="X25" s="366"/>
      <c r="Y25" s="366"/>
      <c r="Z25" s="366"/>
      <c r="AA25" s="366"/>
      <c r="AB25" s="366"/>
      <c r="AC25" s="366"/>
      <c r="AD25" s="366"/>
      <c r="AE25" s="366"/>
      <c r="AF25" s="366"/>
      <c r="AG25" s="366"/>
      <c r="AH25" s="366"/>
      <c r="AI25" s="366"/>
      <c r="AJ25" s="362"/>
      <c r="AK25" s="362"/>
      <c r="AL25" s="366"/>
      <c r="AM25" s="366"/>
      <c r="AN25" s="366"/>
      <c r="AO25" s="366"/>
      <c r="AP25" s="366"/>
      <c r="AQ25" s="366"/>
      <c r="AR25" s="366"/>
      <c r="AS25" s="366"/>
      <c r="AT25" s="366"/>
      <c r="AU25" s="366"/>
      <c r="AV25" s="366"/>
      <c r="AW25" s="366"/>
      <c r="AX25" s="366"/>
      <c r="AY25" s="366"/>
      <c r="AZ25" s="366"/>
      <c r="BA25" s="366"/>
      <c r="BB25" s="366"/>
      <c r="BC25" s="366"/>
      <c r="BD25" s="435"/>
      <c r="BE25" s="435"/>
      <c r="BF25" s="366"/>
      <c r="BG25" s="366"/>
      <c r="BH25" s="366"/>
      <c r="BI25" s="366"/>
      <c r="BJ25" s="366"/>
      <c r="BK25" s="366"/>
      <c r="BL25" s="366"/>
      <c r="BM25" s="366"/>
      <c r="BN25" s="366"/>
      <c r="BO25" s="366"/>
      <c r="BP25" s="366"/>
      <c r="BQ25" s="366"/>
      <c r="BR25" s="366"/>
      <c r="BS25" s="366"/>
      <c r="BT25" s="366"/>
      <c r="BU25" s="435"/>
      <c r="BV25" s="352"/>
      <c r="BW25" s="352"/>
      <c r="BX25" s="352"/>
      <c r="BY25" s="352"/>
      <c r="BZ25" s="352"/>
      <c r="CA25" s="352"/>
      <c r="CB25" s="352"/>
      <c r="CC25" s="352"/>
      <c r="CD25" s="352"/>
      <c r="CE25" s="352"/>
      <c r="CF25" s="352"/>
      <c r="CG25" s="352"/>
      <c r="CH25" s="352"/>
      <c r="CI25" s="352"/>
      <c r="CJ25" s="352"/>
      <c r="CK25" s="352"/>
      <c r="CL25" s="352"/>
      <c r="CM25" s="352"/>
      <c r="CN25" s="352"/>
      <c r="CO25" s="352"/>
      <c r="CP25" s="352"/>
      <c r="CQ25" s="352"/>
      <c r="CR25" s="352"/>
      <c r="CS25" s="352"/>
      <c r="CT25" s="352"/>
      <c r="CU25" s="352"/>
      <c r="CV25" s="352"/>
      <c r="CW25" s="352"/>
      <c r="CX25" s="352"/>
      <c r="CY25" s="352"/>
      <c r="CZ25" s="352"/>
      <c r="DA25" s="352"/>
      <c r="DB25" s="352"/>
      <c r="DC25" s="352"/>
      <c r="DD25" s="352"/>
      <c r="DE25" s="352"/>
      <c r="DF25" s="352"/>
      <c r="DG25" s="352"/>
      <c r="DH25" s="352"/>
      <c r="DI25" s="352"/>
      <c r="DJ25" s="352"/>
      <c r="DK25" s="352"/>
      <c r="DL25" s="352"/>
      <c r="DM25" s="352"/>
    </row>
    <row r="26" spans="1:117">
      <c r="A26" s="367"/>
      <c r="B26" s="436"/>
      <c r="C26" s="1616" t="s">
        <v>341</v>
      </c>
      <c r="D26" s="1616"/>
      <c r="E26" s="1616"/>
      <c r="F26" s="1616"/>
      <c r="G26" s="1616"/>
      <c r="H26" s="1616"/>
      <c r="I26" s="1616"/>
      <c r="J26" s="1616"/>
      <c r="K26" s="1616"/>
      <c r="L26" s="1616"/>
      <c r="M26" s="1616"/>
      <c r="N26" s="1616"/>
      <c r="O26" s="1616"/>
      <c r="P26" s="1616"/>
      <c r="Q26" s="1616"/>
      <c r="R26" s="1616"/>
      <c r="S26" s="1616"/>
      <c r="T26" s="1616"/>
      <c r="U26" s="1616"/>
      <c r="V26" s="1616"/>
      <c r="W26" s="1616"/>
      <c r="X26" s="1616"/>
      <c r="Y26" s="1616"/>
      <c r="Z26" s="1616"/>
      <c r="AA26" s="1616"/>
      <c r="AB26" s="1616"/>
      <c r="AC26" s="1616"/>
      <c r="AD26" s="1616"/>
      <c r="AE26" s="1616"/>
      <c r="AF26" s="1616"/>
      <c r="AG26" s="1616"/>
      <c r="AH26" s="1616"/>
      <c r="AI26" s="1616"/>
      <c r="AJ26" s="1616"/>
      <c r="AK26" s="1616"/>
      <c r="AL26" s="1616"/>
      <c r="AM26" s="1616"/>
      <c r="AN26" s="1616"/>
      <c r="AO26" s="1616"/>
      <c r="AP26" s="1616"/>
      <c r="AQ26" s="1616"/>
      <c r="AR26" s="1616"/>
      <c r="AS26" s="1616"/>
      <c r="AT26" s="1616"/>
      <c r="AU26" s="1616"/>
      <c r="AV26" s="1616"/>
      <c r="AW26" s="1616"/>
      <c r="AX26" s="1616"/>
      <c r="AY26" s="1616"/>
      <c r="AZ26" s="1616"/>
      <c r="BA26" s="1616"/>
      <c r="BB26" s="1616"/>
      <c r="BC26" s="1616"/>
      <c r="BD26" s="1616"/>
      <c r="BE26" s="1616"/>
      <c r="BF26" s="1616"/>
      <c r="BG26" s="1616"/>
      <c r="BH26" s="1616"/>
      <c r="BI26" s="1616"/>
      <c r="BJ26" s="1616"/>
      <c r="BK26" s="1616"/>
      <c r="BL26" s="1616"/>
      <c r="BM26" s="1616"/>
      <c r="BN26" s="1616"/>
      <c r="BO26" s="1616"/>
      <c r="BP26" s="1616"/>
      <c r="BQ26" s="1616"/>
      <c r="BR26" s="1616"/>
      <c r="BS26" s="1616"/>
      <c r="BT26" s="1616"/>
      <c r="BU26" s="1616"/>
      <c r="BV26" s="1616"/>
      <c r="BW26" s="1616"/>
      <c r="BX26" s="1616"/>
      <c r="BY26" s="1616"/>
      <c r="BZ26" s="1616"/>
      <c r="CA26" s="1616"/>
      <c r="CB26" s="1616"/>
      <c r="CC26" s="1616"/>
      <c r="CD26" s="1616"/>
      <c r="CE26" s="1616"/>
      <c r="CF26" s="1616"/>
      <c r="CG26" s="1616"/>
      <c r="CH26" s="1616"/>
      <c r="CI26" s="1616"/>
      <c r="CJ26" s="1616"/>
      <c r="CK26" s="1616"/>
      <c r="CL26" s="1616"/>
      <c r="CM26" s="1616"/>
      <c r="CN26" s="1616"/>
      <c r="CO26" s="1616"/>
      <c r="CP26" s="1616"/>
      <c r="CQ26" s="1616"/>
      <c r="CR26" s="1616"/>
      <c r="CS26" s="1616"/>
      <c r="CT26" s="1616"/>
      <c r="CU26" s="1616"/>
      <c r="CV26" s="1616"/>
      <c r="CW26" s="1616"/>
      <c r="CX26" s="1616"/>
      <c r="CY26" s="1616"/>
      <c r="CZ26" s="1616"/>
      <c r="DA26" s="1616"/>
      <c r="DB26" s="1616"/>
      <c r="DC26" s="1616"/>
      <c r="DD26" s="1616"/>
      <c r="DE26" s="1616"/>
      <c r="DF26" s="1616"/>
      <c r="DG26" s="1616"/>
      <c r="DH26" s="1616"/>
      <c r="DI26" s="1616"/>
      <c r="DJ26" s="1616"/>
      <c r="DK26" s="1616"/>
      <c r="DL26" s="1616"/>
      <c r="DM26" s="1616"/>
    </row>
    <row r="27" spans="1:117">
      <c r="A27" s="367"/>
      <c r="B27" s="436"/>
      <c r="C27" s="1617" t="s">
        <v>342</v>
      </c>
      <c r="D27" s="1615"/>
      <c r="E27" s="1615"/>
      <c r="F27" s="1615"/>
      <c r="G27" s="1615"/>
      <c r="H27" s="1615"/>
      <c r="I27" s="1615"/>
      <c r="J27" s="1615"/>
      <c r="K27" s="1615"/>
      <c r="L27" s="1615"/>
      <c r="M27" s="1615"/>
      <c r="N27" s="1615"/>
      <c r="O27" s="1615"/>
      <c r="P27" s="1615"/>
      <c r="Q27" s="1615"/>
      <c r="R27" s="1615"/>
      <c r="S27" s="1615"/>
      <c r="T27" s="1615"/>
      <c r="U27" s="1615"/>
      <c r="V27" s="1615"/>
      <c r="W27" s="1615"/>
      <c r="X27" s="1615"/>
      <c r="Y27" s="1615"/>
      <c r="Z27" s="1615"/>
      <c r="AA27" s="1615"/>
      <c r="AB27" s="1615"/>
      <c r="AC27" s="1615"/>
      <c r="AD27" s="1615"/>
      <c r="AE27" s="1615"/>
      <c r="AF27" s="1615"/>
      <c r="AG27" s="1615"/>
      <c r="AH27" s="1615"/>
      <c r="AI27" s="1615"/>
      <c r="AJ27" s="1615"/>
      <c r="AK27" s="1615"/>
      <c r="AL27" s="1615"/>
      <c r="AM27" s="1615"/>
      <c r="AN27" s="1615"/>
      <c r="AO27" s="1615"/>
      <c r="AP27" s="1615"/>
      <c r="AQ27" s="1615"/>
      <c r="AR27" s="1615"/>
      <c r="AS27" s="1615"/>
      <c r="AT27" s="1615"/>
      <c r="AU27" s="1615"/>
      <c r="AV27" s="1615"/>
      <c r="AW27" s="1615"/>
      <c r="AX27" s="1615"/>
      <c r="AY27" s="1615"/>
      <c r="AZ27" s="1615"/>
      <c r="BA27" s="1615"/>
      <c r="BB27" s="1615"/>
      <c r="BC27" s="1615"/>
      <c r="BD27" s="1615"/>
      <c r="BE27" s="1615"/>
      <c r="BF27" s="1615"/>
      <c r="BG27" s="1615"/>
      <c r="BH27" s="1615"/>
      <c r="BI27" s="1615"/>
      <c r="BJ27" s="1615"/>
      <c r="BK27" s="1615"/>
      <c r="BL27" s="1615"/>
      <c r="BM27" s="1615"/>
      <c r="BN27" s="1615"/>
      <c r="BO27" s="1615"/>
      <c r="BP27" s="1615"/>
      <c r="BQ27" s="1615"/>
      <c r="BR27" s="1615"/>
      <c r="BS27" s="1615"/>
      <c r="BT27" s="1615"/>
      <c r="BU27" s="1615"/>
      <c r="BV27" s="1615"/>
      <c r="BW27" s="1615"/>
      <c r="BX27" s="1615"/>
      <c r="BY27" s="1615"/>
      <c r="BZ27" s="1615"/>
      <c r="CA27" s="1615"/>
      <c r="CB27" s="1615"/>
      <c r="CC27" s="1615"/>
      <c r="CD27" s="1615"/>
      <c r="CE27" s="1615"/>
      <c r="CF27" s="1615"/>
      <c r="CG27" s="1615"/>
      <c r="CH27" s="1615"/>
      <c r="CI27" s="1615"/>
      <c r="CJ27" s="1615"/>
      <c r="CK27" s="1615"/>
      <c r="CL27" s="1615"/>
      <c r="CM27" s="1615"/>
      <c r="CN27" s="1615"/>
      <c r="CO27" s="1615"/>
      <c r="CP27" s="1615"/>
      <c r="CQ27" s="1615"/>
      <c r="CR27" s="1615"/>
      <c r="CS27" s="1615"/>
      <c r="CT27" s="1615"/>
      <c r="CU27" s="1615"/>
      <c r="CV27" s="1615"/>
      <c r="CW27" s="1615"/>
      <c r="CX27" s="1615"/>
      <c r="CY27" s="1615"/>
      <c r="CZ27" s="1615"/>
      <c r="DA27" s="1615"/>
      <c r="DB27" s="1615"/>
      <c r="DC27" s="1615"/>
      <c r="DD27" s="1615"/>
      <c r="DE27" s="1615"/>
      <c r="DF27" s="1615"/>
      <c r="DG27" s="1615"/>
      <c r="DH27" s="1615"/>
      <c r="DI27" s="1615"/>
      <c r="DJ27" s="1615"/>
      <c r="DK27" s="1615"/>
      <c r="DL27" s="1615"/>
      <c r="DM27" s="1615"/>
    </row>
    <row r="28" spans="1:117">
      <c r="A28" s="352"/>
      <c r="B28" s="354"/>
      <c r="C28" s="1615" t="s">
        <v>343</v>
      </c>
      <c r="D28" s="1615"/>
      <c r="E28" s="1615"/>
      <c r="F28" s="1615"/>
      <c r="G28" s="1615"/>
      <c r="H28" s="1615"/>
      <c r="I28" s="1615"/>
      <c r="J28" s="1615"/>
      <c r="K28" s="1615"/>
      <c r="L28" s="1615"/>
      <c r="M28" s="1615"/>
      <c r="N28" s="1615"/>
      <c r="O28" s="1615"/>
      <c r="P28" s="1615"/>
      <c r="Q28" s="1615"/>
      <c r="R28" s="1615"/>
      <c r="S28" s="1615"/>
      <c r="T28" s="1615"/>
      <c r="U28" s="1615"/>
      <c r="V28" s="1615"/>
      <c r="W28" s="1615"/>
      <c r="X28" s="1615"/>
      <c r="Y28" s="1615"/>
      <c r="Z28" s="1615"/>
      <c r="AA28" s="1615"/>
      <c r="AB28" s="1615"/>
      <c r="AC28" s="1615"/>
      <c r="AD28" s="1615"/>
      <c r="AE28" s="1615"/>
      <c r="AF28" s="1615"/>
      <c r="AG28" s="1615"/>
      <c r="AH28" s="1615"/>
      <c r="AI28" s="1615"/>
      <c r="AJ28" s="1615"/>
      <c r="AK28" s="1615"/>
      <c r="AL28" s="1615"/>
      <c r="AM28" s="1615"/>
      <c r="AN28" s="1615"/>
      <c r="AO28" s="1615"/>
      <c r="AP28" s="1615"/>
      <c r="AQ28" s="1615"/>
      <c r="AR28" s="1615"/>
      <c r="AS28" s="1615"/>
      <c r="AT28" s="1615"/>
      <c r="AU28" s="1615"/>
      <c r="AV28" s="1615"/>
      <c r="AW28" s="1615"/>
      <c r="AX28" s="1615"/>
      <c r="AY28" s="1615"/>
      <c r="AZ28" s="1615"/>
      <c r="BA28" s="1615"/>
      <c r="BB28" s="1615"/>
      <c r="BC28" s="1615"/>
      <c r="BD28" s="1615"/>
      <c r="BE28" s="1615"/>
      <c r="BF28" s="1615"/>
      <c r="BG28" s="1615"/>
      <c r="BH28" s="1615"/>
      <c r="BI28" s="1615"/>
      <c r="BJ28" s="1615"/>
      <c r="BK28" s="1615"/>
      <c r="BL28" s="1615"/>
      <c r="BM28" s="1615"/>
      <c r="BN28" s="1615"/>
      <c r="BO28" s="1615"/>
      <c r="BP28" s="1615"/>
      <c r="BQ28" s="1615"/>
      <c r="BR28" s="1615"/>
      <c r="BS28" s="1615"/>
      <c r="BT28" s="1615"/>
      <c r="BU28" s="1615"/>
      <c r="BV28" s="1615"/>
      <c r="BW28" s="1615"/>
      <c r="BX28" s="1615"/>
      <c r="BY28" s="1615"/>
      <c r="BZ28" s="1615"/>
      <c r="CA28" s="1615"/>
      <c r="CB28" s="1615"/>
      <c r="CC28" s="1615"/>
      <c r="CD28" s="1615"/>
      <c r="CE28" s="1615"/>
      <c r="CF28" s="1615"/>
      <c r="CG28" s="1615"/>
      <c r="CH28" s="1615"/>
      <c r="CI28" s="1615"/>
      <c r="CJ28" s="1615"/>
      <c r="CK28" s="1615"/>
      <c r="CL28" s="1615"/>
      <c r="CM28" s="1615"/>
      <c r="CN28" s="1615"/>
      <c r="CO28" s="1615"/>
      <c r="CP28" s="1615"/>
      <c r="CQ28" s="1615"/>
      <c r="CR28" s="1615"/>
      <c r="CS28" s="1615"/>
      <c r="CT28" s="1615"/>
      <c r="CU28" s="1615"/>
      <c r="CV28" s="1615"/>
      <c r="CW28" s="1615"/>
      <c r="CX28" s="1615"/>
      <c r="CY28" s="1615"/>
      <c r="CZ28" s="1615"/>
      <c r="DA28" s="1615"/>
      <c r="DB28" s="1615"/>
      <c r="DC28" s="1615"/>
      <c r="DD28" s="1615"/>
      <c r="DE28" s="1615"/>
      <c r="DF28" s="1615"/>
      <c r="DG28" s="1615"/>
      <c r="DH28" s="1615"/>
      <c r="DI28" s="1615"/>
      <c r="DJ28" s="1615"/>
      <c r="DK28" s="1615"/>
      <c r="DL28" s="1615"/>
      <c r="DM28" s="1615"/>
    </row>
    <row r="29" spans="1:117">
      <c r="A29" s="352"/>
      <c r="B29" s="354"/>
      <c r="C29" s="361"/>
      <c r="D29" s="361"/>
      <c r="E29" s="361"/>
      <c r="F29" s="361"/>
      <c r="G29" s="361"/>
      <c r="H29" s="361"/>
      <c r="I29" s="361"/>
      <c r="J29" s="361"/>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row>
    <row r="30" spans="1:117">
      <c r="A30" s="364"/>
      <c r="B30" s="354"/>
      <c r="C30" s="1618" t="s">
        <v>344</v>
      </c>
      <c r="D30" s="1618"/>
      <c r="E30" s="1618"/>
      <c r="F30" s="1618"/>
      <c r="G30" s="1618"/>
      <c r="H30" s="1618"/>
      <c r="I30" s="1618"/>
      <c r="J30" s="1618"/>
      <c r="K30" s="1618"/>
      <c r="L30" s="1618"/>
      <c r="M30" s="1619"/>
      <c r="N30" s="1619"/>
      <c r="O30" s="1619"/>
      <c r="P30" s="1619"/>
      <c r="Q30" s="1619"/>
      <c r="R30" s="1619"/>
      <c r="S30" s="1619"/>
      <c r="T30" s="1619"/>
      <c r="U30" s="1619"/>
      <c r="V30" s="1619"/>
      <c r="W30" s="1619"/>
      <c r="X30" s="1619"/>
      <c r="Y30" s="1619"/>
      <c r="Z30" s="1619"/>
      <c r="AA30" s="1619"/>
      <c r="AB30" s="1619"/>
      <c r="AC30" s="1619"/>
      <c r="AD30" s="1619"/>
      <c r="AE30" s="1619"/>
      <c r="AF30" s="1619"/>
      <c r="AG30" s="1619"/>
      <c r="AH30" s="1619"/>
      <c r="AI30" s="1619"/>
      <c r="AJ30" s="1619"/>
      <c r="AK30" s="437"/>
      <c r="AL30" s="437"/>
      <c r="AM30" s="437"/>
      <c r="AN30" s="437"/>
      <c r="AO30" s="437"/>
      <c r="AP30" s="437"/>
      <c r="AQ30" s="437"/>
      <c r="AR30" s="437"/>
      <c r="AS30" s="437"/>
      <c r="AT30" s="437"/>
      <c r="AU30" s="437"/>
      <c r="AV30" s="437"/>
      <c r="AW30" s="437"/>
      <c r="AX30" s="437"/>
      <c r="AY30" s="437"/>
      <c r="AZ30" s="437"/>
      <c r="BA30" s="437"/>
      <c r="BB30" s="437"/>
      <c r="BC30" s="437"/>
      <c r="BD30" s="437"/>
      <c r="BE30" s="437"/>
      <c r="BF30" s="437"/>
      <c r="BG30" s="437"/>
      <c r="BH30" s="437"/>
      <c r="BI30" s="437"/>
      <c r="BJ30" s="437"/>
      <c r="BK30" s="437"/>
      <c r="BL30" s="437"/>
      <c r="BM30" s="437"/>
      <c r="BN30" s="437"/>
      <c r="BO30" s="437"/>
      <c r="BP30" s="437"/>
      <c r="BQ30" s="437"/>
      <c r="BR30" s="437"/>
      <c r="BS30" s="437"/>
      <c r="BT30" s="437"/>
      <c r="BU30" s="437"/>
      <c r="BV30" s="437"/>
      <c r="BW30" s="437"/>
      <c r="BX30" s="437"/>
      <c r="BY30" s="437"/>
      <c r="BZ30" s="437"/>
      <c r="CA30" s="437"/>
      <c r="CB30" s="437"/>
      <c r="CC30" s="437"/>
      <c r="CD30" s="437"/>
      <c r="CE30" s="437"/>
      <c r="CF30" s="437"/>
      <c r="CG30" s="437"/>
      <c r="CH30" s="437"/>
      <c r="CI30" s="437"/>
      <c r="CJ30" s="437"/>
      <c r="CK30" s="437"/>
      <c r="CL30" s="437"/>
      <c r="CM30" s="437"/>
      <c r="CN30" s="437"/>
      <c r="CO30" s="437"/>
      <c r="CP30" s="437"/>
      <c r="CQ30" s="437"/>
      <c r="CR30" s="437"/>
      <c r="CS30" s="437"/>
      <c r="CT30" s="437"/>
      <c r="CU30" s="437"/>
      <c r="CV30" s="437"/>
      <c r="CW30" s="437"/>
      <c r="CX30" s="437"/>
      <c r="CY30" s="437"/>
      <c r="CZ30" s="437"/>
      <c r="DA30" s="437"/>
      <c r="DB30" s="437"/>
      <c r="DC30" s="437"/>
      <c r="DD30" s="437"/>
      <c r="DE30" s="437"/>
      <c r="DF30" s="437"/>
      <c r="DG30" s="437"/>
      <c r="DH30" s="437"/>
      <c r="DI30" s="437"/>
      <c r="DJ30" s="437"/>
      <c r="DK30" s="437"/>
      <c r="DL30" s="437"/>
      <c r="DM30" s="437"/>
    </row>
    <row r="31" spans="1:117">
      <c r="A31" s="364"/>
      <c r="B31" s="438"/>
      <c r="C31" s="364"/>
      <c r="D31" s="364"/>
      <c r="E31" s="364"/>
      <c r="F31" s="364"/>
      <c r="G31" s="364"/>
      <c r="H31" s="364"/>
      <c r="I31" s="364"/>
      <c r="J31" s="364"/>
      <c r="K31" s="364"/>
      <c r="L31" s="364"/>
      <c r="M31" s="364"/>
      <c r="N31" s="364"/>
      <c r="O31" s="364"/>
      <c r="P31" s="364"/>
      <c r="Q31" s="364"/>
      <c r="R31" s="364"/>
      <c r="S31" s="364"/>
      <c r="T31" s="364"/>
      <c r="U31" s="364"/>
      <c r="V31" s="364"/>
      <c r="W31" s="364"/>
      <c r="X31" s="364"/>
      <c r="Y31" s="364"/>
      <c r="Z31" s="364"/>
      <c r="AA31" s="364"/>
      <c r="AB31" s="364"/>
      <c r="AC31" s="364"/>
      <c r="AD31" s="364"/>
      <c r="AE31" s="364"/>
      <c r="AF31" s="364"/>
      <c r="AG31" s="364"/>
      <c r="AH31" s="364"/>
      <c r="AI31" s="364"/>
      <c r="AJ31" s="364"/>
      <c r="AK31" s="439"/>
      <c r="AL31" s="439"/>
      <c r="AM31" s="439"/>
      <c r="AN31" s="439"/>
      <c r="AO31" s="439"/>
      <c r="AP31" s="439"/>
      <c r="AQ31" s="439"/>
      <c r="AR31" s="439"/>
      <c r="AS31" s="439"/>
      <c r="AT31" s="439"/>
      <c r="AU31" s="439"/>
      <c r="AV31" s="439"/>
      <c r="AW31" s="439"/>
      <c r="AX31" s="439"/>
      <c r="AY31" s="439"/>
      <c r="AZ31" s="439"/>
      <c r="BA31" s="439"/>
      <c r="BB31" s="439"/>
      <c r="BC31" s="439"/>
      <c r="BD31" s="439"/>
      <c r="BE31" s="439"/>
      <c r="BF31" s="439"/>
      <c r="BG31" s="439"/>
      <c r="BH31" s="439"/>
      <c r="BI31" s="439"/>
      <c r="BJ31" s="439"/>
      <c r="BK31" s="439"/>
      <c r="BL31" s="439"/>
      <c r="BM31" s="439"/>
      <c r="BN31" s="439"/>
      <c r="BO31" s="439"/>
      <c r="BP31" s="439"/>
      <c r="BQ31" s="439"/>
      <c r="BR31" s="439"/>
      <c r="BS31" s="439"/>
      <c r="BT31" s="439"/>
      <c r="BU31" s="439"/>
      <c r="BV31" s="364"/>
      <c r="BW31" s="364"/>
      <c r="BX31" s="364"/>
      <c r="BY31" s="364"/>
      <c r="BZ31" s="364"/>
      <c r="CA31" s="364"/>
      <c r="CB31" s="364"/>
      <c r="CC31" s="364"/>
      <c r="CD31" s="364"/>
      <c r="CE31" s="364"/>
      <c r="CF31" s="364"/>
      <c r="CG31" s="364"/>
      <c r="CH31" s="364"/>
      <c r="CI31" s="364"/>
      <c r="CJ31" s="364"/>
      <c r="CK31" s="364"/>
      <c r="CL31" s="364"/>
      <c r="CM31" s="364"/>
      <c r="CN31" s="364"/>
      <c r="CO31" s="364"/>
      <c r="CP31" s="364"/>
      <c r="CQ31" s="364"/>
      <c r="CR31" s="364"/>
      <c r="CS31" s="364"/>
      <c r="CT31" s="364"/>
      <c r="CU31" s="364"/>
      <c r="CV31" s="364"/>
      <c r="CW31" s="364"/>
      <c r="CX31" s="364"/>
      <c r="CY31" s="364"/>
      <c r="CZ31" s="364"/>
      <c r="DA31" s="364"/>
      <c r="DB31" s="364"/>
      <c r="DC31" s="364"/>
      <c r="DD31" s="364"/>
      <c r="DE31" s="364"/>
      <c r="DF31" s="364"/>
      <c r="DG31" s="364"/>
      <c r="DH31" s="364"/>
      <c r="DI31" s="364"/>
      <c r="DJ31" s="364"/>
      <c r="DK31" s="364"/>
      <c r="DL31" s="364"/>
      <c r="DM31" s="364"/>
    </row>
    <row r="32" spans="1:117">
      <c r="A32" s="364"/>
      <c r="B32" s="438"/>
      <c r="C32" s="363"/>
      <c r="D32" s="440"/>
      <c r="E32" s="440"/>
      <c r="F32" s="440"/>
      <c r="G32" s="440"/>
      <c r="H32" s="440"/>
      <c r="I32" s="440"/>
      <c r="J32" s="440"/>
      <c r="K32" s="440"/>
      <c r="L32" s="440"/>
      <c r="M32" s="440"/>
      <c r="N32" s="440"/>
      <c r="O32" s="440"/>
      <c r="P32" s="440"/>
      <c r="Q32" s="440"/>
      <c r="R32" s="440"/>
      <c r="S32" s="440"/>
      <c r="T32" s="440"/>
      <c r="U32" s="440"/>
      <c r="V32" s="440"/>
      <c r="W32" s="440"/>
      <c r="X32" s="440"/>
      <c r="Y32" s="440"/>
      <c r="Z32" s="440"/>
      <c r="AA32" s="440"/>
      <c r="AB32" s="440"/>
      <c r="AC32" s="440"/>
      <c r="AD32" s="440"/>
      <c r="AE32" s="440"/>
      <c r="AF32" s="440"/>
      <c r="AG32" s="440"/>
      <c r="AH32" s="440"/>
      <c r="AI32" s="440"/>
      <c r="AJ32" s="439"/>
      <c r="AK32" s="439"/>
      <c r="AL32" s="439"/>
      <c r="AM32" s="439"/>
      <c r="AN32" s="439"/>
      <c r="AO32" s="439"/>
      <c r="AP32" s="439"/>
      <c r="AQ32" s="439"/>
      <c r="AR32" s="439"/>
      <c r="AS32" s="439"/>
      <c r="AT32" s="439"/>
      <c r="AU32" s="439"/>
      <c r="AV32" s="439"/>
      <c r="AW32" s="439"/>
      <c r="AX32" s="439"/>
      <c r="AY32" s="439"/>
      <c r="AZ32" s="439"/>
      <c r="BA32" s="439"/>
      <c r="BB32" s="439"/>
      <c r="BC32" s="439"/>
      <c r="BD32" s="439"/>
      <c r="BE32" s="439"/>
      <c r="BF32" s="439"/>
      <c r="BG32" s="439"/>
      <c r="BH32" s="439"/>
      <c r="BI32" s="439"/>
      <c r="BJ32" s="439"/>
      <c r="BK32" s="439"/>
      <c r="BL32" s="439"/>
      <c r="BM32" s="439"/>
      <c r="BN32" s="439"/>
      <c r="BO32" s="439"/>
      <c r="BP32" s="439"/>
      <c r="BQ32" s="439"/>
      <c r="BR32" s="439"/>
      <c r="BS32" s="439"/>
      <c r="BT32" s="439"/>
      <c r="BU32" s="439"/>
      <c r="BV32" s="364"/>
      <c r="BW32" s="364"/>
      <c r="BX32" s="364"/>
      <c r="BY32" s="364"/>
      <c r="BZ32" s="364"/>
      <c r="CA32" s="364"/>
      <c r="CB32" s="364"/>
      <c r="CC32" s="364"/>
      <c r="CD32" s="364"/>
      <c r="CE32" s="364"/>
      <c r="CF32" s="364"/>
      <c r="CG32" s="364"/>
      <c r="CH32" s="364"/>
      <c r="CI32" s="364"/>
      <c r="CJ32" s="364"/>
      <c r="CK32" s="364"/>
      <c r="CL32" s="364"/>
      <c r="CM32" s="364"/>
      <c r="CN32" s="364"/>
      <c r="CO32" s="364"/>
      <c r="CP32" s="364"/>
      <c r="CQ32" s="364"/>
      <c r="CR32" s="364"/>
      <c r="CS32" s="364"/>
      <c r="CT32" s="364"/>
      <c r="CU32" s="364"/>
      <c r="CV32" s="364"/>
      <c r="CW32" s="364"/>
      <c r="CX32" s="364"/>
      <c r="CY32" s="364"/>
      <c r="CZ32" s="364"/>
      <c r="DA32" s="364"/>
      <c r="DB32" s="364"/>
      <c r="DC32" s="364"/>
      <c r="DD32" s="364"/>
      <c r="DE32" s="364"/>
      <c r="DF32" s="364"/>
      <c r="DG32" s="364"/>
      <c r="DH32" s="364"/>
      <c r="DI32" s="364"/>
      <c r="DJ32" s="364"/>
      <c r="DK32" s="364"/>
      <c r="DL32" s="364"/>
      <c r="DM32" s="364"/>
    </row>
    <row r="33" spans="1:117">
      <c r="A33" s="364"/>
      <c r="B33" s="438"/>
      <c r="C33" s="441"/>
      <c r="D33" s="441"/>
      <c r="E33" s="441"/>
      <c r="F33" s="441"/>
      <c r="G33" s="441"/>
      <c r="H33" s="441"/>
      <c r="I33" s="441"/>
      <c r="J33" s="441"/>
      <c r="K33" s="441"/>
      <c r="L33" s="441"/>
      <c r="M33" s="441"/>
      <c r="N33" s="441"/>
      <c r="O33" s="441"/>
      <c r="P33" s="441"/>
      <c r="Q33" s="441"/>
      <c r="R33" s="441"/>
      <c r="S33" s="438"/>
      <c r="T33" s="439"/>
      <c r="U33" s="439"/>
      <c r="V33" s="439"/>
      <c r="W33" s="439"/>
      <c r="X33" s="439"/>
      <c r="Y33" s="439"/>
      <c r="Z33" s="439"/>
      <c r="AA33" s="439"/>
      <c r="AB33" s="439"/>
      <c r="AC33" s="439"/>
      <c r="AD33" s="439"/>
      <c r="AE33" s="439"/>
      <c r="AF33" s="439"/>
      <c r="AG33" s="439"/>
      <c r="AH33" s="439"/>
      <c r="AI33" s="364"/>
      <c r="AJ33" s="364"/>
      <c r="AK33" s="364"/>
      <c r="AL33" s="364"/>
      <c r="AM33" s="364"/>
      <c r="AN33" s="364"/>
      <c r="AO33" s="364"/>
      <c r="AP33" s="364"/>
      <c r="AQ33" s="364"/>
      <c r="AR33" s="364"/>
      <c r="AS33" s="364"/>
      <c r="AT33" s="364"/>
      <c r="AU33" s="364"/>
      <c r="AV33" s="364"/>
      <c r="AW33" s="364"/>
      <c r="AX33" s="364"/>
      <c r="AY33" s="364"/>
      <c r="AZ33" s="364"/>
      <c r="BA33" s="364"/>
      <c r="BB33" s="364"/>
      <c r="BC33" s="364"/>
      <c r="BD33" s="364"/>
      <c r="BE33" s="364"/>
      <c r="BF33" s="364"/>
      <c r="BG33" s="364"/>
      <c r="BH33" s="364"/>
      <c r="BI33" s="364"/>
      <c r="BJ33" s="364"/>
      <c r="BK33" s="364"/>
      <c r="BL33" s="364"/>
      <c r="BM33" s="364"/>
      <c r="BN33" s="364"/>
      <c r="BO33" s="364"/>
      <c r="BP33" s="364"/>
      <c r="BQ33" s="364"/>
      <c r="BR33" s="364"/>
      <c r="BS33" s="364"/>
      <c r="BT33" s="364"/>
      <c r="BU33" s="1610" t="s">
        <v>345</v>
      </c>
      <c r="BV33" s="1611"/>
      <c r="BW33" s="1611"/>
      <c r="BX33" s="1611"/>
      <c r="BY33" s="1611"/>
      <c r="BZ33" s="1611"/>
      <c r="CA33" s="1611"/>
      <c r="CB33" s="1611"/>
      <c r="CC33" s="1612"/>
      <c r="CD33" s="1610" t="s">
        <v>346</v>
      </c>
      <c r="CE33" s="1611"/>
      <c r="CF33" s="1611"/>
      <c r="CG33" s="1611"/>
      <c r="CH33" s="1611"/>
      <c r="CI33" s="1611"/>
      <c r="CJ33" s="1612"/>
      <c r="CK33" s="1610" t="s">
        <v>347</v>
      </c>
      <c r="CL33" s="1611"/>
      <c r="CM33" s="1611"/>
      <c r="CN33" s="1611"/>
      <c r="CO33" s="1611"/>
      <c r="CP33" s="1611"/>
      <c r="CQ33" s="1611"/>
      <c r="CR33" s="1611"/>
      <c r="CS33" s="1611"/>
      <c r="CT33" s="1611"/>
      <c r="CU33" s="1611"/>
      <c r="CV33" s="1611"/>
      <c r="CW33" s="1611"/>
      <c r="CX33" s="1611"/>
      <c r="CY33" s="1611"/>
      <c r="CZ33" s="1611"/>
      <c r="DA33" s="1611"/>
      <c r="DB33" s="1611"/>
      <c r="DC33" s="1611"/>
      <c r="DD33" s="1611"/>
      <c r="DE33" s="1611"/>
      <c r="DF33" s="1612"/>
      <c r="DG33" s="1610" t="s">
        <v>348</v>
      </c>
      <c r="DH33" s="1613"/>
      <c r="DI33" s="1613"/>
      <c r="DJ33" s="1613"/>
      <c r="DK33" s="1613"/>
      <c r="DL33" s="1613"/>
      <c r="DM33" s="1614"/>
    </row>
    <row r="34" spans="1:117">
      <c r="A34" s="364"/>
      <c r="B34" s="438"/>
      <c r="C34" s="441"/>
      <c r="D34" s="441"/>
      <c r="E34" s="441"/>
      <c r="F34" s="441"/>
      <c r="G34" s="441"/>
      <c r="H34" s="441"/>
      <c r="I34" s="441"/>
      <c r="J34" s="441"/>
      <c r="K34" s="441"/>
      <c r="L34" s="441"/>
      <c r="M34" s="441"/>
      <c r="N34" s="441"/>
      <c r="O34" s="441"/>
      <c r="P34" s="441"/>
      <c r="Q34" s="441"/>
      <c r="R34" s="441"/>
      <c r="S34" s="438"/>
      <c r="T34" s="439"/>
      <c r="U34" s="439"/>
      <c r="V34" s="439"/>
      <c r="W34" s="439"/>
      <c r="X34" s="439"/>
      <c r="Y34" s="439"/>
      <c r="Z34" s="439"/>
      <c r="AA34" s="439"/>
      <c r="AB34" s="439"/>
      <c r="AC34" s="439"/>
      <c r="AD34" s="439"/>
      <c r="AE34" s="439"/>
      <c r="AF34" s="439"/>
      <c r="AG34" s="439"/>
      <c r="AH34" s="439"/>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c r="BO34" s="364"/>
      <c r="BP34" s="364"/>
      <c r="BQ34" s="364"/>
      <c r="BR34" s="364"/>
      <c r="BS34" s="364"/>
      <c r="BT34" s="364"/>
      <c r="BU34" s="442"/>
      <c r="BV34" s="443"/>
      <c r="BW34" s="443"/>
      <c r="BX34" s="443"/>
      <c r="BY34" s="443"/>
      <c r="BZ34" s="443"/>
      <c r="CA34" s="443"/>
      <c r="CB34" s="443"/>
      <c r="CC34" s="444"/>
      <c r="CD34" s="442"/>
      <c r="CE34" s="443"/>
      <c r="CF34" s="443"/>
      <c r="CG34" s="443"/>
      <c r="CH34" s="443"/>
      <c r="CI34" s="443"/>
      <c r="CJ34" s="444"/>
      <c r="CK34" s="442"/>
      <c r="CL34" s="443"/>
      <c r="CM34" s="443"/>
      <c r="CN34" s="443"/>
      <c r="CO34" s="443"/>
      <c r="CP34" s="443"/>
      <c r="CQ34" s="443"/>
      <c r="CR34" s="443"/>
      <c r="CS34" s="443"/>
      <c r="CT34" s="443"/>
      <c r="CU34" s="443"/>
      <c r="CV34" s="443"/>
      <c r="CW34" s="443"/>
      <c r="CX34" s="443"/>
      <c r="CY34" s="443"/>
      <c r="CZ34" s="443"/>
      <c r="DA34" s="443"/>
      <c r="DB34" s="443"/>
      <c r="DC34" s="443"/>
      <c r="DD34" s="443"/>
      <c r="DE34" s="443"/>
      <c r="DF34" s="444"/>
      <c r="DG34" s="442"/>
      <c r="DH34" s="443"/>
      <c r="DI34" s="443"/>
      <c r="DJ34" s="443"/>
      <c r="DK34" s="443"/>
      <c r="DL34" s="443"/>
      <c r="DM34" s="444"/>
    </row>
    <row r="35" spans="1:117">
      <c r="A35" s="364"/>
      <c r="B35" s="438"/>
      <c r="C35" s="441"/>
      <c r="D35" s="441"/>
      <c r="E35" s="441"/>
      <c r="F35" s="441"/>
      <c r="G35" s="441"/>
      <c r="H35" s="441"/>
      <c r="I35" s="441"/>
      <c r="J35" s="441"/>
      <c r="K35" s="441"/>
      <c r="L35" s="441"/>
      <c r="M35" s="441"/>
      <c r="N35" s="441"/>
      <c r="O35" s="441"/>
      <c r="P35" s="441"/>
      <c r="Q35" s="441"/>
      <c r="R35" s="441"/>
      <c r="S35" s="438"/>
      <c r="T35" s="439"/>
      <c r="U35" s="439"/>
      <c r="V35" s="439"/>
      <c r="W35" s="439"/>
      <c r="X35" s="439"/>
      <c r="Y35" s="439"/>
      <c r="Z35" s="439"/>
      <c r="AA35" s="439"/>
      <c r="AB35" s="439"/>
      <c r="AC35" s="439"/>
      <c r="AD35" s="439"/>
      <c r="AE35" s="439"/>
      <c r="AF35" s="439"/>
      <c r="AG35" s="439"/>
      <c r="AH35" s="439"/>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445"/>
      <c r="BV35" s="446"/>
      <c r="BW35" s="446"/>
      <c r="BX35" s="446"/>
      <c r="BY35" s="446"/>
      <c r="BZ35" s="446"/>
      <c r="CA35" s="446"/>
      <c r="CB35" s="446"/>
      <c r="CC35" s="447"/>
      <c r="CD35" s="445"/>
      <c r="CE35" s="446"/>
      <c r="CF35" s="446"/>
      <c r="CG35" s="446"/>
      <c r="CH35" s="446"/>
      <c r="CI35" s="446"/>
      <c r="CJ35" s="447"/>
      <c r="CK35" s="445"/>
      <c r="CL35" s="446"/>
      <c r="CM35" s="446"/>
      <c r="CN35" s="446"/>
      <c r="CO35" s="446"/>
      <c r="CP35" s="446"/>
      <c r="CQ35" s="446"/>
      <c r="CR35" s="446"/>
      <c r="CS35" s="446"/>
      <c r="CT35" s="446"/>
      <c r="CU35" s="446"/>
      <c r="CV35" s="446"/>
      <c r="CW35" s="446"/>
      <c r="CX35" s="446"/>
      <c r="CY35" s="446"/>
      <c r="CZ35" s="446"/>
      <c r="DA35" s="446"/>
      <c r="DB35" s="446"/>
      <c r="DC35" s="446"/>
      <c r="DD35" s="446"/>
      <c r="DE35" s="446"/>
      <c r="DF35" s="447"/>
      <c r="DG35" s="445"/>
      <c r="DH35" s="446"/>
      <c r="DI35" s="446"/>
      <c r="DJ35" s="446"/>
      <c r="DK35" s="446"/>
      <c r="DL35" s="446"/>
      <c r="DM35" s="447"/>
    </row>
    <row r="36" spans="1:117">
      <c r="A36" s="364"/>
      <c r="B36" s="438"/>
      <c r="C36" s="441"/>
      <c r="D36" s="441"/>
      <c r="E36" s="441"/>
      <c r="F36" s="441"/>
      <c r="G36" s="441"/>
      <c r="H36" s="441"/>
      <c r="I36" s="441"/>
      <c r="J36" s="441"/>
      <c r="K36" s="441"/>
      <c r="L36" s="441"/>
      <c r="M36" s="441"/>
      <c r="N36" s="441"/>
      <c r="O36" s="441"/>
      <c r="P36" s="441"/>
      <c r="Q36" s="441"/>
      <c r="R36" s="441"/>
      <c r="S36" s="438"/>
      <c r="T36" s="439"/>
      <c r="U36" s="439"/>
      <c r="V36" s="439"/>
      <c r="W36" s="439"/>
      <c r="X36" s="439"/>
      <c r="Y36" s="439"/>
      <c r="Z36" s="439"/>
      <c r="AA36" s="439"/>
      <c r="AB36" s="439"/>
      <c r="AC36" s="439"/>
      <c r="AD36" s="439"/>
      <c r="AE36" s="439"/>
      <c r="AF36" s="439"/>
      <c r="AG36" s="439"/>
      <c r="AH36" s="439"/>
      <c r="AI36" s="364"/>
      <c r="AJ36" s="364"/>
      <c r="AK36" s="364"/>
      <c r="AL36" s="364"/>
      <c r="AM36" s="364"/>
      <c r="AN36" s="364"/>
      <c r="AO36" s="364"/>
      <c r="AP36" s="364"/>
      <c r="AQ36" s="364"/>
      <c r="AR36" s="364"/>
      <c r="AS36" s="364"/>
      <c r="AT36" s="364"/>
      <c r="AU36" s="364"/>
      <c r="AV36" s="364"/>
      <c r="AW36" s="364"/>
      <c r="AX36" s="364"/>
      <c r="AY36" s="364"/>
      <c r="AZ36" s="364"/>
      <c r="BA36" s="364"/>
      <c r="BB36" s="364"/>
      <c r="BC36" s="364"/>
      <c r="BD36" s="364"/>
      <c r="BE36" s="364"/>
      <c r="BF36" s="364"/>
      <c r="BG36" s="364"/>
      <c r="BH36" s="364"/>
      <c r="BI36" s="364"/>
      <c r="BJ36" s="364"/>
      <c r="BK36" s="364"/>
      <c r="BL36" s="364"/>
      <c r="BM36" s="364"/>
      <c r="BN36" s="364"/>
      <c r="BO36" s="364"/>
      <c r="BP36" s="364"/>
      <c r="BQ36" s="364"/>
      <c r="BR36" s="364"/>
      <c r="BS36" s="364"/>
      <c r="BT36" s="364"/>
      <c r="BU36" s="448"/>
      <c r="BV36" s="449"/>
      <c r="BW36" s="449"/>
      <c r="BX36" s="449"/>
      <c r="BY36" s="449"/>
      <c r="BZ36" s="449"/>
      <c r="CA36" s="449"/>
      <c r="CB36" s="449"/>
      <c r="CC36" s="450"/>
      <c r="CD36" s="448"/>
      <c r="CE36" s="449"/>
      <c r="CF36" s="449"/>
      <c r="CG36" s="449"/>
      <c r="CH36" s="449"/>
      <c r="CI36" s="449"/>
      <c r="CJ36" s="450"/>
      <c r="CK36" s="448"/>
      <c r="CL36" s="449"/>
      <c r="CM36" s="449"/>
      <c r="CN36" s="449"/>
      <c r="CO36" s="449"/>
      <c r="CP36" s="449"/>
      <c r="CQ36" s="449"/>
      <c r="CR36" s="449"/>
      <c r="CS36" s="449"/>
      <c r="CT36" s="449"/>
      <c r="CU36" s="449"/>
      <c r="CV36" s="449"/>
      <c r="CW36" s="449"/>
      <c r="CX36" s="449"/>
      <c r="CY36" s="449"/>
      <c r="CZ36" s="449"/>
      <c r="DA36" s="449"/>
      <c r="DB36" s="449"/>
      <c r="DC36" s="449"/>
      <c r="DD36" s="449"/>
      <c r="DE36" s="449"/>
      <c r="DF36" s="450"/>
      <c r="DG36" s="448"/>
      <c r="DH36" s="449"/>
      <c r="DI36" s="449"/>
      <c r="DJ36" s="449"/>
      <c r="DK36" s="449"/>
      <c r="DL36" s="449"/>
      <c r="DM36" s="450"/>
    </row>
    <row r="37" spans="1:117">
      <c r="A37" s="364"/>
      <c r="B37" s="364"/>
      <c r="C37" s="364"/>
      <c r="D37" s="364"/>
      <c r="E37" s="364"/>
      <c r="F37" s="364"/>
      <c r="G37" s="364"/>
      <c r="H37" s="364"/>
      <c r="I37" s="364"/>
      <c r="J37" s="364"/>
      <c r="K37" s="364"/>
      <c r="L37" s="364"/>
      <c r="M37" s="364"/>
      <c r="N37" s="364"/>
      <c r="O37" s="364"/>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446"/>
      <c r="AS37" s="364"/>
      <c r="AT37" s="364"/>
      <c r="AU37" s="446"/>
      <c r="AV37" s="446"/>
      <c r="AW37" s="446"/>
      <c r="AX37" s="446"/>
      <c r="AY37" s="446"/>
      <c r="AZ37" s="446"/>
      <c r="BA37" s="446"/>
      <c r="BB37" s="446"/>
      <c r="BC37" s="446"/>
      <c r="BD37" s="446"/>
      <c r="BE37" s="446"/>
      <c r="BF37" s="446"/>
      <c r="BG37" s="446"/>
      <c r="BH37" s="446"/>
      <c r="BI37" s="446"/>
      <c r="BJ37" s="446"/>
      <c r="BK37" s="446"/>
      <c r="BL37" s="446"/>
      <c r="BM37" s="446"/>
      <c r="BN37" s="446"/>
      <c r="BO37" s="446"/>
      <c r="BP37" s="446"/>
      <c r="BQ37" s="446"/>
      <c r="BR37" s="446"/>
      <c r="BS37" s="446"/>
      <c r="BT37" s="446"/>
      <c r="BU37" s="446"/>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364"/>
      <c r="DI37" s="364"/>
      <c r="DJ37" s="364"/>
      <c r="DK37" s="364"/>
      <c r="DL37" s="364"/>
      <c r="DM37" s="364"/>
    </row>
  </sheetData>
  <mergeCells count="148">
    <mergeCell ref="A3:DM3"/>
    <mergeCell ref="CQ5:DA5"/>
    <mergeCell ref="DC5:DK5"/>
    <mergeCell ref="CQ6:DA6"/>
    <mergeCell ref="H7:BM7"/>
    <mergeCell ref="H8:BM8"/>
    <mergeCell ref="C12:U14"/>
    <mergeCell ref="X12:BA12"/>
    <mergeCell ref="BD12:BK14"/>
    <mergeCell ref="BN12:BT14"/>
    <mergeCell ref="N9:X9"/>
    <mergeCell ref="Y9:Z9"/>
    <mergeCell ref="BB9:BP9"/>
    <mergeCell ref="BQ9:BR9"/>
    <mergeCell ref="N10:X10"/>
    <mergeCell ref="Y10:Z10"/>
    <mergeCell ref="BB10:BP10"/>
    <mergeCell ref="BQ10:BR10"/>
    <mergeCell ref="BW12:CF14"/>
    <mergeCell ref="CI12:CP14"/>
    <mergeCell ref="CS12:CZ14"/>
    <mergeCell ref="DC12:DL14"/>
    <mergeCell ref="X13:AC14"/>
    <mergeCell ref="AF13:AK14"/>
    <mergeCell ref="AN13:AS14"/>
    <mergeCell ref="AV13:BA14"/>
    <mergeCell ref="BB11:BP11"/>
    <mergeCell ref="BQ11:BR11"/>
    <mergeCell ref="C16:U16"/>
    <mergeCell ref="X16:AC16"/>
    <mergeCell ref="AF16:AK16"/>
    <mergeCell ref="AN16:AS16"/>
    <mergeCell ref="AV16:BA16"/>
    <mergeCell ref="C15:U15"/>
    <mergeCell ref="X15:AC15"/>
    <mergeCell ref="AF15:AK15"/>
    <mergeCell ref="AN15:AS15"/>
    <mergeCell ref="AV15:BA15"/>
    <mergeCell ref="BD16:BK16"/>
    <mergeCell ref="BN16:BT16"/>
    <mergeCell ref="BD15:BK15"/>
    <mergeCell ref="BV16:CF16"/>
    <mergeCell ref="CH16:CP16"/>
    <mergeCell ref="CR16:CZ16"/>
    <mergeCell ref="DC16:DM16"/>
    <mergeCell ref="BN15:BT15"/>
    <mergeCell ref="BV15:CF15"/>
    <mergeCell ref="CH15:CP15"/>
    <mergeCell ref="CR15:CZ15"/>
    <mergeCell ref="DC15:DM15"/>
    <mergeCell ref="C18:U18"/>
    <mergeCell ref="X18:AC18"/>
    <mergeCell ref="AF18:AK18"/>
    <mergeCell ref="AN18:AS18"/>
    <mergeCell ref="AV18:BA18"/>
    <mergeCell ref="C17:U17"/>
    <mergeCell ref="X17:AC17"/>
    <mergeCell ref="AF17:AK17"/>
    <mergeCell ref="AN17:AS17"/>
    <mergeCell ref="AV17:BA17"/>
    <mergeCell ref="BD18:BK18"/>
    <mergeCell ref="BN18:BT18"/>
    <mergeCell ref="BV18:CF18"/>
    <mergeCell ref="CH18:CP18"/>
    <mergeCell ref="CR18:CZ18"/>
    <mergeCell ref="DC18:DM18"/>
    <mergeCell ref="BN17:BT17"/>
    <mergeCell ref="BV17:CF17"/>
    <mergeCell ref="CH17:CP17"/>
    <mergeCell ref="CR17:CZ17"/>
    <mergeCell ref="DC17:DM17"/>
    <mergeCell ref="BD17:BK17"/>
    <mergeCell ref="C20:U20"/>
    <mergeCell ref="X20:AC20"/>
    <mergeCell ref="AF20:AK20"/>
    <mergeCell ref="AN20:AS20"/>
    <mergeCell ref="AV20:BA20"/>
    <mergeCell ref="C19:U19"/>
    <mergeCell ref="X19:AC19"/>
    <mergeCell ref="AF19:AK19"/>
    <mergeCell ref="AN19:AS19"/>
    <mergeCell ref="AV19:BA19"/>
    <mergeCell ref="BD20:BK20"/>
    <mergeCell ref="BN20:BT20"/>
    <mergeCell ref="BV20:CF20"/>
    <mergeCell ref="CH20:CP20"/>
    <mergeCell ref="CR20:CZ20"/>
    <mergeCell ref="DC20:DM20"/>
    <mergeCell ref="BN19:BT19"/>
    <mergeCell ref="BV19:CF19"/>
    <mergeCell ref="CH19:CP19"/>
    <mergeCell ref="CR19:CZ19"/>
    <mergeCell ref="DC19:DM19"/>
    <mergeCell ref="BD19:BK19"/>
    <mergeCell ref="C22:U22"/>
    <mergeCell ref="X22:AC22"/>
    <mergeCell ref="AF22:AK22"/>
    <mergeCell ref="AN22:AS22"/>
    <mergeCell ref="AV22:BA22"/>
    <mergeCell ref="C21:U21"/>
    <mergeCell ref="X21:AC21"/>
    <mergeCell ref="AF21:AK21"/>
    <mergeCell ref="AN21:AS21"/>
    <mergeCell ref="AV21:BA21"/>
    <mergeCell ref="BD22:BK22"/>
    <mergeCell ref="BN22:BT22"/>
    <mergeCell ref="BV22:CF22"/>
    <mergeCell ref="CH22:CP22"/>
    <mergeCell ref="CR22:CZ22"/>
    <mergeCell ref="DC22:DM22"/>
    <mergeCell ref="BN21:BT21"/>
    <mergeCell ref="BV21:CF21"/>
    <mergeCell ref="CH21:CP21"/>
    <mergeCell ref="CR21:CZ21"/>
    <mergeCell ref="DC21:DM21"/>
    <mergeCell ref="BD21:BK21"/>
    <mergeCell ref="C24:U24"/>
    <mergeCell ref="X24:AC24"/>
    <mergeCell ref="AF24:AK24"/>
    <mergeCell ref="AN24:AS24"/>
    <mergeCell ref="AV24:BA24"/>
    <mergeCell ref="C23:U23"/>
    <mergeCell ref="X23:AC23"/>
    <mergeCell ref="AF23:AK23"/>
    <mergeCell ref="AN23:AS23"/>
    <mergeCell ref="AV23:BA23"/>
    <mergeCell ref="BD24:BK24"/>
    <mergeCell ref="BN24:BT24"/>
    <mergeCell ref="BV24:CF24"/>
    <mergeCell ref="CH24:CP24"/>
    <mergeCell ref="CR24:CZ24"/>
    <mergeCell ref="DC24:DM24"/>
    <mergeCell ref="BN23:BT23"/>
    <mergeCell ref="BV23:CF23"/>
    <mergeCell ref="CH23:CP23"/>
    <mergeCell ref="CR23:CZ23"/>
    <mergeCell ref="DC23:DM23"/>
    <mergeCell ref="BD23:BK23"/>
    <mergeCell ref="BU33:CC33"/>
    <mergeCell ref="CD33:CJ33"/>
    <mergeCell ref="CK33:DF33"/>
    <mergeCell ref="DG33:DM33"/>
    <mergeCell ref="B25:D25"/>
    <mergeCell ref="C26:DM26"/>
    <mergeCell ref="C27:DM27"/>
    <mergeCell ref="C28:DM28"/>
    <mergeCell ref="C30:L30"/>
    <mergeCell ref="M30:AJ30"/>
  </mergeCells>
  <phoneticPr fontId="1"/>
  <pageMargins left="0.7" right="0.7" top="0.75" bottom="0.75" header="0.3" footer="0.3"/>
  <pageSetup paperSize="9" scale="5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7"/>
  <sheetViews>
    <sheetView view="pageBreakPreview" zoomScale="60" zoomScaleNormal="100" workbookViewId="0"/>
  </sheetViews>
  <sheetFormatPr defaultRowHeight="18"/>
  <cols>
    <col min="1" max="117" width="1.69921875" customWidth="1"/>
  </cols>
  <sheetData>
    <row r="1" spans="1:117">
      <c r="A1" s="352" t="s">
        <v>320</v>
      </c>
      <c r="B1" s="352"/>
      <c r="C1" s="352"/>
      <c r="D1" s="353"/>
      <c r="E1" s="353"/>
      <c r="F1" s="353"/>
      <c r="G1" s="353"/>
      <c r="H1" s="353"/>
      <c r="I1" s="353"/>
      <c r="J1" s="353"/>
      <c r="K1" s="353"/>
      <c r="L1" s="353"/>
      <c r="M1" s="353"/>
      <c r="N1" s="353"/>
      <c r="O1" s="353"/>
      <c r="P1" s="353"/>
      <c r="Q1" s="353"/>
      <c r="R1" s="353"/>
      <c r="S1" s="353"/>
      <c r="T1" s="354"/>
      <c r="U1" s="354"/>
      <c r="V1" s="353"/>
      <c r="W1" s="353"/>
      <c r="X1" s="353"/>
      <c r="Y1" s="353"/>
      <c r="Z1" s="353"/>
      <c r="AA1" s="353"/>
      <c r="AB1" s="353"/>
      <c r="AC1" s="353"/>
      <c r="AD1" s="353"/>
      <c r="AE1" s="353"/>
      <c r="AF1" s="353"/>
      <c r="AG1" s="353"/>
      <c r="AH1" s="353"/>
      <c r="AI1" s="355"/>
      <c r="AJ1" s="355"/>
      <c r="AK1" s="355"/>
      <c r="AL1" s="355"/>
      <c r="AM1" s="355"/>
      <c r="AN1" s="355"/>
      <c r="AO1" s="355"/>
      <c r="AP1" s="355"/>
      <c r="AQ1" s="355"/>
      <c r="AR1" s="355"/>
      <c r="AS1" s="353"/>
      <c r="AT1" s="353"/>
      <c r="AU1" s="353"/>
      <c r="AV1" s="353"/>
      <c r="AW1" s="353"/>
      <c r="AX1" s="353"/>
      <c r="AY1" s="353"/>
      <c r="AZ1" s="353"/>
      <c r="BA1" s="353"/>
      <c r="BB1" s="353"/>
      <c r="BC1" s="353"/>
      <c r="BD1" s="353"/>
      <c r="BE1" s="353"/>
      <c r="BF1" s="353"/>
      <c r="BG1" s="353"/>
      <c r="BH1" s="353"/>
      <c r="BI1" s="353"/>
      <c r="BJ1" s="353"/>
      <c r="BK1" s="353"/>
      <c r="BL1" s="353"/>
      <c r="BM1" s="353"/>
      <c r="BN1" s="353"/>
      <c r="BO1" s="353"/>
      <c r="BP1" s="353"/>
      <c r="BQ1" s="353"/>
      <c r="BR1" s="353"/>
      <c r="BS1" s="356"/>
      <c r="BT1" s="353"/>
      <c r="BU1" s="352"/>
      <c r="BV1" s="352"/>
      <c r="BW1" s="352"/>
      <c r="BX1" s="352"/>
      <c r="BY1" s="352"/>
      <c r="BZ1" s="352"/>
      <c r="CA1" s="352"/>
      <c r="CB1" s="352"/>
      <c r="CC1" s="352"/>
      <c r="CD1" s="352"/>
      <c r="CE1" s="352"/>
      <c r="CF1" s="352"/>
      <c r="CG1" s="352"/>
      <c r="CH1" s="352"/>
      <c r="CI1" s="352"/>
      <c r="CJ1" s="352"/>
      <c r="CK1" s="352"/>
      <c r="CL1" s="352"/>
      <c r="CM1" s="352"/>
      <c r="CN1" s="352"/>
      <c r="CO1" s="352"/>
      <c r="CP1" s="352"/>
      <c r="CQ1" s="352"/>
      <c r="CR1" s="352"/>
      <c r="CS1" s="352"/>
      <c r="CT1" s="352"/>
      <c r="CU1" s="352"/>
      <c r="CV1" s="352"/>
      <c r="CW1" s="352"/>
      <c r="CX1" s="352"/>
      <c r="CY1" s="352"/>
      <c r="CZ1" s="352"/>
      <c r="DA1" s="352"/>
      <c r="DB1" s="352"/>
      <c r="DC1" s="352"/>
      <c r="DD1" s="352"/>
      <c r="DE1" s="352"/>
      <c r="DF1" s="352"/>
      <c r="DG1" s="352"/>
      <c r="DH1" s="352"/>
      <c r="DI1" s="352"/>
      <c r="DJ1" s="352"/>
      <c r="DK1" s="352"/>
      <c r="DL1" s="352"/>
      <c r="DM1" s="352"/>
    </row>
    <row r="2" spans="1:117">
      <c r="A2" s="357"/>
      <c r="B2" s="357"/>
      <c r="C2" s="358"/>
      <c r="D2" s="358"/>
      <c r="E2" s="358"/>
      <c r="F2" s="358"/>
      <c r="G2" s="358"/>
      <c r="H2" s="358"/>
      <c r="I2" s="358"/>
      <c r="J2" s="358"/>
      <c r="K2" s="358"/>
      <c r="L2" s="358"/>
      <c r="M2" s="358"/>
      <c r="N2" s="358"/>
      <c r="O2" s="358"/>
      <c r="P2" s="358"/>
      <c r="Q2" s="358"/>
      <c r="R2" s="358"/>
      <c r="S2" s="359"/>
      <c r="T2" s="360"/>
      <c r="U2" s="360"/>
      <c r="V2" s="360"/>
      <c r="W2" s="360"/>
      <c r="X2" s="360"/>
      <c r="Y2" s="360"/>
      <c r="Z2" s="360"/>
      <c r="AA2" s="360"/>
      <c r="AB2" s="360"/>
      <c r="AC2" s="360"/>
      <c r="AD2" s="360"/>
      <c r="AE2" s="360"/>
      <c r="AF2" s="360"/>
      <c r="AG2" s="360"/>
      <c r="AH2" s="360"/>
      <c r="AI2" s="360"/>
      <c r="AJ2" s="360"/>
      <c r="AK2" s="360"/>
      <c r="AL2" s="360"/>
      <c r="AM2" s="360"/>
      <c r="AN2" s="360"/>
      <c r="AO2" s="360"/>
      <c r="AP2" s="360"/>
      <c r="AQ2" s="360"/>
      <c r="AR2" s="360"/>
      <c r="AS2" s="360"/>
      <c r="AT2" s="360"/>
      <c r="AU2" s="360"/>
      <c r="AV2" s="360"/>
      <c r="AW2" s="360"/>
      <c r="AX2" s="360"/>
      <c r="AY2" s="360"/>
      <c r="AZ2" s="360"/>
      <c r="BA2" s="360"/>
      <c r="BB2" s="360"/>
      <c r="BC2" s="360"/>
      <c r="BD2" s="360"/>
      <c r="BE2" s="360"/>
      <c r="BF2" s="360"/>
      <c r="BG2" s="360"/>
      <c r="BH2" s="360"/>
      <c r="BI2" s="360"/>
      <c r="BJ2" s="360"/>
      <c r="BK2" s="360"/>
      <c r="BL2" s="360"/>
      <c r="BM2" s="360"/>
      <c r="BN2" s="360"/>
      <c r="BO2" s="360"/>
      <c r="BP2" s="360"/>
      <c r="BQ2" s="360"/>
      <c r="BR2" s="360"/>
      <c r="BS2" s="360"/>
      <c r="BT2" s="360"/>
      <c r="BU2" s="360"/>
      <c r="BV2" s="357"/>
      <c r="BW2" s="357"/>
      <c r="BX2" s="357"/>
      <c r="BY2" s="357"/>
      <c r="BZ2" s="357"/>
      <c r="CA2" s="357"/>
      <c r="CB2" s="357"/>
      <c r="CC2" s="357"/>
      <c r="CD2" s="357"/>
      <c r="CE2" s="357"/>
      <c r="CF2" s="357"/>
      <c r="CG2" s="357"/>
      <c r="CH2" s="357"/>
      <c r="CI2" s="357"/>
      <c r="CJ2" s="357"/>
      <c r="CK2" s="357"/>
      <c r="CL2" s="357"/>
      <c r="CM2" s="357"/>
      <c r="CN2" s="357"/>
      <c r="CO2" s="357"/>
      <c r="CP2" s="357"/>
      <c r="CQ2" s="357"/>
      <c r="CR2" s="357"/>
      <c r="CS2" s="357"/>
      <c r="CT2" s="357"/>
      <c r="CU2" s="357"/>
      <c r="CV2" s="357"/>
      <c r="CW2" s="357"/>
      <c r="CX2" s="357"/>
      <c r="CY2" s="357"/>
      <c r="CZ2" s="357"/>
      <c r="DA2" s="357"/>
      <c r="DB2" s="357"/>
      <c r="DC2" s="357"/>
      <c r="DD2" s="357"/>
      <c r="DE2" s="357"/>
      <c r="DF2" s="357"/>
      <c r="DG2" s="357"/>
      <c r="DH2" s="357"/>
      <c r="DI2" s="357"/>
      <c r="DJ2" s="357"/>
      <c r="DK2" s="357"/>
      <c r="DL2" s="357"/>
      <c r="DM2" s="357"/>
    </row>
    <row r="3" spans="1:117" ht="19.2">
      <c r="A3" s="1654" t="s">
        <v>349</v>
      </c>
      <c r="B3" s="1654"/>
      <c r="C3" s="1654"/>
      <c r="D3" s="1654"/>
      <c r="E3" s="1654"/>
      <c r="F3" s="1654"/>
      <c r="G3" s="1654"/>
      <c r="H3" s="1654"/>
      <c r="I3" s="1654"/>
      <c r="J3" s="1654"/>
      <c r="K3" s="1654"/>
      <c r="L3" s="1654"/>
      <c r="M3" s="1654"/>
      <c r="N3" s="1654"/>
      <c r="O3" s="1654"/>
      <c r="P3" s="1654"/>
      <c r="Q3" s="1654"/>
      <c r="R3" s="1654"/>
      <c r="S3" s="1654"/>
      <c r="T3" s="1654"/>
      <c r="U3" s="1654"/>
      <c r="V3" s="1654"/>
      <c r="W3" s="1654"/>
      <c r="X3" s="1654"/>
      <c r="Y3" s="1654"/>
      <c r="Z3" s="1654"/>
      <c r="AA3" s="1654"/>
      <c r="AB3" s="1654"/>
      <c r="AC3" s="1654"/>
      <c r="AD3" s="1654"/>
      <c r="AE3" s="1654"/>
      <c r="AF3" s="1654"/>
      <c r="AG3" s="1654"/>
      <c r="AH3" s="1654"/>
      <c r="AI3" s="1654"/>
      <c r="AJ3" s="1654"/>
      <c r="AK3" s="1654"/>
      <c r="AL3" s="1654"/>
      <c r="AM3" s="1654"/>
      <c r="AN3" s="1654"/>
      <c r="AO3" s="1654"/>
      <c r="AP3" s="1654"/>
      <c r="AQ3" s="1654"/>
      <c r="AR3" s="1654"/>
      <c r="AS3" s="1654"/>
      <c r="AT3" s="1654"/>
      <c r="AU3" s="1654"/>
      <c r="AV3" s="1654"/>
      <c r="AW3" s="1654"/>
      <c r="AX3" s="1654"/>
      <c r="AY3" s="1654"/>
      <c r="AZ3" s="1654"/>
      <c r="BA3" s="1654"/>
      <c r="BB3" s="1654"/>
      <c r="BC3" s="1654"/>
      <c r="BD3" s="1654"/>
      <c r="BE3" s="1654"/>
      <c r="BF3" s="1654"/>
      <c r="BG3" s="1654"/>
      <c r="BH3" s="1654"/>
      <c r="BI3" s="1654"/>
      <c r="BJ3" s="1654"/>
      <c r="BK3" s="1654"/>
      <c r="BL3" s="1654"/>
      <c r="BM3" s="1654"/>
      <c r="BN3" s="1654"/>
      <c r="BO3" s="1654"/>
      <c r="BP3" s="1654"/>
      <c r="BQ3" s="1654"/>
      <c r="BR3" s="1654"/>
      <c r="BS3" s="1654"/>
      <c r="BT3" s="1654"/>
      <c r="BU3" s="1654"/>
      <c r="BV3" s="1654"/>
      <c r="BW3" s="1654"/>
      <c r="BX3" s="1654"/>
      <c r="BY3" s="1654"/>
      <c r="BZ3" s="1654"/>
      <c r="CA3" s="1654"/>
      <c r="CB3" s="1654"/>
      <c r="CC3" s="1654"/>
      <c r="CD3" s="1654"/>
      <c r="CE3" s="1654"/>
      <c r="CF3" s="1654"/>
      <c r="CG3" s="1654"/>
      <c r="CH3" s="1654"/>
      <c r="CI3" s="1654"/>
      <c r="CJ3" s="1654"/>
      <c r="CK3" s="1654"/>
      <c r="CL3" s="1654"/>
      <c r="CM3" s="1654"/>
      <c r="CN3" s="1654"/>
      <c r="CO3" s="1654"/>
      <c r="CP3" s="1654"/>
      <c r="CQ3" s="1654"/>
      <c r="CR3" s="1654"/>
      <c r="CS3" s="1654"/>
      <c r="CT3" s="1654"/>
      <c r="CU3" s="1654"/>
      <c r="CV3" s="1654"/>
      <c r="CW3" s="1654"/>
      <c r="CX3" s="1654"/>
      <c r="CY3" s="1654"/>
      <c r="CZ3" s="1654"/>
      <c r="DA3" s="1654"/>
      <c r="DB3" s="1654"/>
      <c r="DC3" s="1654"/>
      <c r="DD3" s="1654"/>
      <c r="DE3" s="1654"/>
      <c r="DF3" s="1654"/>
      <c r="DG3" s="1654"/>
      <c r="DH3" s="1654"/>
      <c r="DI3" s="1654"/>
      <c r="DJ3" s="1654"/>
      <c r="DK3" s="1654"/>
      <c r="DL3" s="1654"/>
      <c r="DM3" s="1654"/>
    </row>
    <row r="4" spans="1:117">
      <c r="A4" s="357"/>
      <c r="B4" s="361"/>
      <c r="C4" s="358"/>
      <c r="D4" s="358"/>
      <c r="E4" s="358"/>
      <c r="F4" s="358"/>
      <c r="G4" s="358"/>
      <c r="H4" s="358"/>
      <c r="I4" s="358"/>
      <c r="J4" s="358"/>
      <c r="K4" s="358"/>
      <c r="L4" s="358"/>
      <c r="M4" s="358"/>
      <c r="N4" s="358"/>
      <c r="O4" s="358"/>
      <c r="P4" s="358"/>
      <c r="Q4" s="358"/>
      <c r="R4" s="358"/>
      <c r="S4" s="362"/>
      <c r="T4" s="360"/>
      <c r="U4" s="360"/>
      <c r="V4" s="360"/>
      <c r="W4" s="360"/>
      <c r="X4" s="360"/>
      <c r="Y4" s="360"/>
      <c r="Z4" s="360"/>
      <c r="AA4" s="360"/>
      <c r="AB4" s="360"/>
      <c r="AC4" s="360"/>
      <c r="AD4" s="360"/>
      <c r="AE4" s="360"/>
      <c r="AF4" s="360"/>
      <c r="AG4" s="360"/>
      <c r="AH4" s="360"/>
      <c r="AI4" s="360"/>
      <c r="AJ4" s="360"/>
      <c r="AK4" s="360"/>
      <c r="AL4" s="360"/>
      <c r="AM4" s="360"/>
      <c r="AN4" s="360"/>
      <c r="AO4" s="360"/>
      <c r="AP4" s="360"/>
      <c r="AQ4" s="360"/>
      <c r="AR4" s="360"/>
      <c r="AS4" s="360"/>
      <c r="AT4" s="360"/>
      <c r="AU4" s="360"/>
      <c r="AV4" s="360"/>
      <c r="AW4" s="360"/>
      <c r="AX4" s="360"/>
      <c r="AY4" s="360"/>
      <c r="AZ4" s="360"/>
      <c r="BA4" s="360"/>
      <c r="BB4" s="360"/>
      <c r="BC4" s="360"/>
      <c r="BD4" s="360"/>
      <c r="BE4" s="360"/>
      <c r="BF4" s="360"/>
      <c r="BG4" s="360"/>
      <c r="BH4" s="360"/>
      <c r="BI4" s="360"/>
      <c r="BJ4" s="360"/>
      <c r="BK4" s="360"/>
      <c r="BL4" s="360"/>
      <c r="BM4" s="360"/>
      <c r="BN4" s="360"/>
      <c r="BO4" s="360"/>
      <c r="BP4" s="360"/>
      <c r="BQ4" s="360"/>
      <c r="BR4" s="360"/>
      <c r="BS4" s="360"/>
      <c r="BT4" s="360"/>
      <c r="BU4" s="360"/>
      <c r="BV4" s="357"/>
      <c r="BW4" s="357"/>
      <c r="BX4" s="357"/>
      <c r="BY4" s="357"/>
      <c r="BZ4" s="357"/>
      <c r="CA4" s="357"/>
      <c r="CB4" s="357"/>
      <c r="CC4" s="357"/>
      <c r="CD4" s="357"/>
      <c r="CE4" s="357"/>
      <c r="CF4" s="357"/>
      <c r="CG4" s="357"/>
      <c r="CH4" s="357"/>
      <c r="CI4" s="357"/>
      <c r="CJ4" s="357"/>
      <c r="CK4" s="357"/>
      <c r="CL4" s="357"/>
      <c r="CM4" s="357"/>
      <c r="CN4" s="357"/>
      <c r="CO4" s="357"/>
      <c r="CP4" s="357"/>
      <c r="CQ4" s="357"/>
      <c r="CR4" s="357"/>
      <c r="CS4" s="357"/>
      <c r="CT4" s="357"/>
      <c r="CU4" s="357"/>
      <c r="CV4" s="357"/>
      <c r="CW4" s="357"/>
      <c r="CX4" s="357"/>
      <c r="CY4" s="357"/>
      <c r="CZ4" s="357"/>
      <c r="DA4" s="357"/>
      <c r="DB4" s="357"/>
      <c r="DC4" s="357"/>
      <c r="DD4" s="357"/>
      <c r="DE4" s="357"/>
      <c r="DF4" s="357"/>
      <c r="DG4" s="357"/>
      <c r="DH4" s="357"/>
      <c r="DI4" s="357"/>
      <c r="DJ4" s="357"/>
      <c r="DK4" s="357"/>
      <c r="DL4" s="357"/>
      <c r="DM4" s="357"/>
    </row>
    <row r="5" spans="1:117">
      <c r="A5" s="357"/>
      <c r="B5" s="361"/>
      <c r="C5" s="358"/>
      <c r="D5" s="358"/>
      <c r="E5" s="358"/>
      <c r="F5" s="358"/>
      <c r="G5" s="358"/>
      <c r="H5" s="358"/>
      <c r="I5" s="358"/>
      <c r="J5" s="358"/>
      <c r="K5" s="358"/>
      <c r="L5" s="358"/>
      <c r="M5" s="358"/>
      <c r="N5" s="358"/>
      <c r="O5" s="358"/>
      <c r="P5" s="358"/>
      <c r="Q5" s="358"/>
      <c r="R5" s="358"/>
      <c r="S5" s="362"/>
      <c r="T5" s="362"/>
      <c r="U5" s="362"/>
      <c r="V5" s="362"/>
      <c r="W5" s="362"/>
      <c r="X5" s="362"/>
      <c r="Y5" s="362"/>
      <c r="Z5" s="362"/>
      <c r="AA5" s="362"/>
      <c r="AB5" s="362"/>
      <c r="AC5" s="362"/>
      <c r="AD5" s="362"/>
      <c r="AE5" s="362"/>
      <c r="AF5" s="362"/>
      <c r="AG5" s="362"/>
      <c r="AH5" s="362"/>
      <c r="AI5" s="362"/>
      <c r="AJ5" s="362"/>
      <c r="AK5" s="362"/>
      <c r="AL5" s="362"/>
      <c r="AM5" s="357"/>
      <c r="AN5" s="357"/>
      <c r="AO5" s="357"/>
      <c r="AP5" s="357"/>
      <c r="AQ5" s="357"/>
      <c r="AR5" s="357"/>
      <c r="AS5" s="357"/>
      <c r="AT5" s="357"/>
      <c r="AU5" s="357"/>
      <c r="AV5" s="357"/>
      <c r="AW5" s="357"/>
      <c r="AX5" s="357"/>
      <c r="AY5" s="357"/>
      <c r="AZ5" s="357"/>
      <c r="BA5" s="357"/>
      <c r="BB5" s="357"/>
      <c r="BC5" s="357"/>
      <c r="BD5" s="357"/>
      <c r="BE5" s="357"/>
      <c r="BF5" s="357"/>
      <c r="BG5" s="357"/>
      <c r="BH5" s="357"/>
      <c r="BI5" s="357"/>
      <c r="BJ5" s="357"/>
      <c r="BK5" s="357"/>
      <c r="BL5" s="357"/>
      <c r="BM5" s="357"/>
      <c r="BN5" s="362"/>
      <c r="BO5" s="357"/>
      <c r="BP5" s="357"/>
      <c r="BQ5" s="357"/>
      <c r="BR5" s="357"/>
      <c r="BS5" s="357"/>
      <c r="BT5" s="357"/>
      <c r="BU5" s="357"/>
      <c r="BV5" s="357"/>
      <c r="BW5" s="357"/>
      <c r="BX5" s="357"/>
      <c r="BY5" s="357"/>
      <c r="BZ5" s="357"/>
      <c r="CA5" s="357"/>
      <c r="CB5" s="357"/>
      <c r="CC5" s="357"/>
      <c r="CD5" s="357"/>
      <c r="CE5" s="357"/>
      <c r="CF5" s="357"/>
      <c r="CG5" s="357"/>
      <c r="CH5" s="357"/>
      <c r="CI5" s="357"/>
      <c r="CJ5" s="363" t="s">
        <v>322</v>
      </c>
      <c r="CK5" s="357"/>
      <c r="CL5" s="361"/>
      <c r="CM5" s="358"/>
      <c r="CN5" s="358"/>
      <c r="CO5" s="358"/>
      <c r="CP5" s="357"/>
      <c r="CQ5" s="1655"/>
      <c r="CR5" s="1655"/>
      <c r="CS5" s="1655"/>
      <c r="CT5" s="1655"/>
      <c r="CU5" s="1655"/>
      <c r="CV5" s="1655"/>
      <c r="CW5" s="1655"/>
      <c r="CX5" s="1655"/>
      <c r="CY5" s="1655"/>
      <c r="CZ5" s="1655"/>
      <c r="DA5" s="1655"/>
      <c r="DB5" s="361"/>
      <c r="DC5" s="1656"/>
      <c r="DD5" s="1656"/>
      <c r="DE5" s="1656"/>
      <c r="DF5" s="1656"/>
      <c r="DG5" s="1656"/>
      <c r="DH5" s="1656"/>
      <c r="DI5" s="1656"/>
      <c r="DJ5" s="1656"/>
      <c r="DK5" s="1656"/>
      <c r="DL5" s="357"/>
      <c r="DM5" s="357"/>
    </row>
    <row r="6" spans="1:117">
      <c r="A6" s="364"/>
      <c r="B6" s="361"/>
      <c r="C6" s="358"/>
      <c r="D6" s="358"/>
      <c r="E6" s="358"/>
      <c r="F6" s="358"/>
      <c r="G6" s="358"/>
      <c r="H6" s="358"/>
      <c r="I6" s="358"/>
      <c r="J6" s="358"/>
      <c r="K6" s="358"/>
      <c r="L6" s="358"/>
      <c r="M6" s="358"/>
      <c r="N6" s="358"/>
      <c r="O6" s="358"/>
      <c r="P6" s="358"/>
      <c r="Q6" s="358"/>
      <c r="R6" s="358"/>
      <c r="S6" s="362"/>
      <c r="T6" s="362"/>
      <c r="U6" s="362"/>
      <c r="V6" s="362"/>
      <c r="W6" s="362"/>
      <c r="X6" s="362"/>
      <c r="Y6" s="362"/>
      <c r="Z6" s="362"/>
      <c r="AA6" s="362"/>
      <c r="AB6" s="362"/>
      <c r="AC6" s="362"/>
      <c r="AD6" s="362"/>
      <c r="AE6" s="362"/>
      <c r="AF6" s="362"/>
      <c r="AG6" s="362"/>
      <c r="AH6" s="362"/>
      <c r="AI6" s="362"/>
      <c r="AJ6" s="362"/>
      <c r="AK6" s="362"/>
      <c r="AL6" s="362"/>
      <c r="AM6" s="364"/>
      <c r="AN6" s="364"/>
      <c r="AO6" s="364"/>
      <c r="AP6" s="364"/>
      <c r="AQ6" s="364"/>
      <c r="AR6" s="364"/>
      <c r="AS6" s="364"/>
      <c r="AT6" s="364"/>
      <c r="AU6" s="364"/>
      <c r="AV6" s="364"/>
      <c r="AW6" s="364"/>
      <c r="AX6" s="364"/>
      <c r="AY6" s="364"/>
      <c r="AZ6" s="364"/>
      <c r="BA6" s="364"/>
      <c r="BB6" s="364"/>
      <c r="BC6" s="364"/>
      <c r="BD6" s="364"/>
      <c r="BE6" s="364"/>
      <c r="BF6" s="364"/>
      <c r="BG6" s="364"/>
      <c r="BH6" s="364"/>
      <c r="BI6" s="364"/>
      <c r="BJ6" s="364"/>
      <c r="BK6" s="364"/>
      <c r="BL6" s="364"/>
      <c r="BM6" s="364"/>
      <c r="BN6" s="362"/>
      <c r="BO6" s="364"/>
      <c r="BP6" s="364"/>
      <c r="BQ6" s="364"/>
      <c r="BR6" s="364"/>
      <c r="BS6" s="364"/>
      <c r="BT6" s="364"/>
      <c r="BU6" s="364"/>
      <c r="BV6" s="364"/>
      <c r="BW6" s="364"/>
      <c r="BX6" s="364"/>
      <c r="BY6" s="364"/>
      <c r="BZ6" s="364"/>
      <c r="CA6" s="364"/>
      <c r="CB6" s="364"/>
      <c r="CC6" s="364"/>
      <c r="CD6" s="364"/>
      <c r="CE6" s="364"/>
      <c r="CF6" s="364"/>
      <c r="CG6" s="364"/>
      <c r="CH6" s="364"/>
      <c r="CI6" s="364"/>
      <c r="CJ6" s="363" t="s">
        <v>323</v>
      </c>
      <c r="CK6" s="364"/>
      <c r="CL6" s="362"/>
      <c r="CM6" s="362"/>
      <c r="CN6" s="362"/>
      <c r="CO6" s="362"/>
      <c r="CP6" s="364"/>
      <c r="CQ6" s="1655"/>
      <c r="CR6" s="1655"/>
      <c r="CS6" s="1655"/>
      <c r="CT6" s="1655"/>
      <c r="CU6" s="1655"/>
      <c r="CV6" s="1655"/>
      <c r="CW6" s="1655"/>
      <c r="CX6" s="1655"/>
      <c r="CY6" s="1655"/>
      <c r="CZ6" s="1655"/>
      <c r="DA6" s="1655"/>
      <c r="DB6" s="361"/>
      <c r="DC6" s="365"/>
      <c r="DD6" s="365"/>
      <c r="DE6" s="365"/>
      <c r="DF6" s="365"/>
      <c r="DG6" s="365"/>
      <c r="DH6" s="365"/>
      <c r="DI6" s="365"/>
      <c r="DJ6" s="365"/>
      <c r="DK6" s="365"/>
      <c r="DL6" s="364"/>
      <c r="DM6" s="364"/>
    </row>
    <row r="7" spans="1:117">
      <c r="A7" s="364"/>
      <c r="B7" s="363" t="s">
        <v>60</v>
      </c>
      <c r="C7" s="361"/>
      <c r="D7" s="358"/>
      <c r="E7" s="358"/>
      <c r="F7" s="358"/>
      <c r="G7" s="358"/>
      <c r="H7" s="1655"/>
      <c r="I7" s="1655"/>
      <c r="J7" s="1655"/>
      <c r="K7" s="1655"/>
      <c r="L7" s="1655"/>
      <c r="M7" s="1655"/>
      <c r="N7" s="1655"/>
      <c r="O7" s="1655"/>
      <c r="P7" s="1655"/>
      <c r="Q7" s="1655"/>
      <c r="R7" s="1655"/>
      <c r="S7" s="1655"/>
      <c r="T7" s="1655"/>
      <c r="U7" s="1655"/>
      <c r="V7" s="1655"/>
      <c r="W7" s="1655"/>
      <c r="X7" s="1655"/>
      <c r="Y7" s="1655"/>
      <c r="Z7" s="1655"/>
      <c r="AA7" s="1655"/>
      <c r="AB7" s="1655"/>
      <c r="AC7" s="1655"/>
      <c r="AD7" s="1655"/>
      <c r="AE7" s="1655"/>
      <c r="AF7" s="1655"/>
      <c r="AG7" s="1655"/>
      <c r="AH7" s="1655"/>
      <c r="AI7" s="1655"/>
      <c r="AJ7" s="1655"/>
      <c r="AK7" s="1655"/>
      <c r="AL7" s="1655"/>
      <c r="AM7" s="1655"/>
      <c r="AN7" s="1655"/>
      <c r="AO7" s="1655"/>
      <c r="AP7" s="1655"/>
      <c r="AQ7" s="1655"/>
      <c r="AR7" s="1655"/>
      <c r="AS7" s="1655"/>
      <c r="AT7" s="1655"/>
      <c r="AU7" s="1655"/>
      <c r="AV7" s="1655"/>
      <c r="AW7" s="1655"/>
      <c r="AX7" s="1655"/>
      <c r="AY7" s="1655"/>
      <c r="AZ7" s="1655"/>
      <c r="BA7" s="1655"/>
      <c r="BB7" s="1655"/>
      <c r="BC7" s="1655"/>
      <c r="BD7" s="1655"/>
      <c r="BE7" s="1655"/>
      <c r="BF7" s="1655"/>
      <c r="BG7" s="1655"/>
      <c r="BH7" s="1655"/>
      <c r="BI7" s="1655"/>
      <c r="BJ7" s="1655"/>
      <c r="BK7" s="1655"/>
      <c r="BL7" s="1655"/>
      <c r="BM7" s="1655"/>
      <c r="BN7" s="366"/>
      <c r="BO7" s="366"/>
      <c r="BP7" s="366"/>
      <c r="BQ7" s="366"/>
      <c r="BR7" s="366"/>
      <c r="BS7" s="366"/>
      <c r="BT7" s="366"/>
      <c r="BU7" s="366"/>
      <c r="BV7" s="362"/>
      <c r="BW7" s="364"/>
      <c r="BX7" s="364"/>
      <c r="BY7" s="364"/>
      <c r="BZ7" s="364"/>
      <c r="CA7" s="364"/>
      <c r="CB7" s="364"/>
      <c r="CC7" s="364"/>
      <c r="CD7" s="364"/>
      <c r="CE7" s="364"/>
      <c r="CF7" s="364"/>
      <c r="CG7" s="364"/>
      <c r="CH7" s="364"/>
      <c r="CI7" s="364"/>
      <c r="CJ7" s="364"/>
      <c r="CK7" s="364"/>
      <c r="CL7" s="364"/>
      <c r="CM7" s="364"/>
      <c r="CN7" s="364"/>
      <c r="CO7" s="364"/>
      <c r="CP7" s="364"/>
      <c r="CQ7" s="364"/>
      <c r="CR7" s="364"/>
      <c r="CS7" s="364"/>
      <c r="CT7" s="364"/>
      <c r="CU7" s="364"/>
      <c r="CV7" s="364"/>
      <c r="CW7" s="364"/>
      <c r="CX7" s="364"/>
      <c r="CY7" s="364"/>
      <c r="CZ7" s="364"/>
      <c r="DA7" s="364"/>
      <c r="DB7" s="364"/>
      <c r="DC7" s="364"/>
      <c r="DD7" s="364"/>
      <c r="DE7" s="364"/>
      <c r="DF7" s="364"/>
      <c r="DG7" s="364"/>
      <c r="DH7" s="364"/>
      <c r="DI7" s="364"/>
      <c r="DJ7" s="364"/>
      <c r="DK7" s="364"/>
      <c r="DL7" s="364"/>
      <c r="DM7" s="364"/>
    </row>
    <row r="8" spans="1:117">
      <c r="A8" s="364"/>
      <c r="B8" s="363" t="s">
        <v>62</v>
      </c>
      <c r="C8" s="361"/>
      <c r="D8" s="358"/>
      <c r="E8" s="358"/>
      <c r="F8" s="358"/>
      <c r="G8" s="358"/>
      <c r="H8" s="1655"/>
      <c r="I8" s="1655"/>
      <c r="J8" s="1655"/>
      <c r="K8" s="1655"/>
      <c r="L8" s="1655"/>
      <c r="M8" s="1655"/>
      <c r="N8" s="1655"/>
      <c r="O8" s="1655"/>
      <c r="P8" s="1655"/>
      <c r="Q8" s="1655"/>
      <c r="R8" s="1655"/>
      <c r="S8" s="1655"/>
      <c r="T8" s="1655"/>
      <c r="U8" s="1655"/>
      <c r="V8" s="1655"/>
      <c r="W8" s="1655"/>
      <c r="X8" s="1655"/>
      <c r="Y8" s="1655"/>
      <c r="Z8" s="1655"/>
      <c r="AA8" s="1655"/>
      <c r="AB8" s="1655"/>
      <c r="AC8" s="1655"/>
      <c r="AD8" s="1655"/>
      <c r="AE8" s="1655"/>
      <c r="AF8" s="1655"/>
      <c r="AG8" s="1655"/>
      <c r="AH8" s="1655"/>
      <c r="AI8" s="1655"/>
      <c r="AJ8" s="1655"/>
      <c r="AK8" s="1655"/>
      <c r="AL8" s="1655"/>
      <c r="AM8" s="1655"/>
      <c r="AN8" s="1655"/>
      <c r="AO8" s="1655"/>
      <c r="AP8" s="1655"/>
      <c r="AQ8" s="1655"/>
      <c r="AR8" s="1655"/>
      <c r="AS8" s="1655"/>
      <c r="AT8" s="1655"/>
      <c r="AU8" s="1655"/>
      <c r="AV8" s="1655"/>
      <c r="AW8" s="1655"/>
      <c r="AX8" s="1655"/>
      <c r="AY8" s="1655"/>
      <c r="AZ8" s="1655"/>
      <c r="BA8" s="1655"/>
      <c r="BB8" s="1655"/>
      <c r="BC8" s="1655"/>
      <c r="BD8" s="1655"/>
      <c r="BE8" s="1655"/>
      <c r="BF8" s="1655"/>
      <c r="BG8" s="1655"/>
      <c r="BH8" s="1655"/>
      <c r="BI8" s="1655"/>
      <c r="BJ8" s="1655"/>
      <c r="BK8" s="1655"/>
      <c r="BL8" s="1655"/>
      <c r="BM8" s="1655"/>
      <c r="BN8" s="366"/>
      <c r="BO8" s="366"/>
      <c r="BP8" s="366"/>
      <c r="BQ8" s="366"/>
      <c r="BR8" s="366"/>
      <c r="BS8" s="366"/>
      <c r="BT8" s="366"/>
      <c r="BU8" s="366"/>
      <c r="BV8" s="362"/>
      <c r="BW8" s="364"/>
      <c r="BX8" s="364"/>
      <c r="BY8" s="364"/>
      <c r="BZ8" s="364"/>
      <c r="CA8" s="364"/>
      <c r="CB8" s="364"/>
      <c r="CC8" s="364"/>
      <c r="CD8" s="364"/>
      <c r="CE8" s="364"/>
      <c r="CF8" s="364"/>
      <c r="CG8" s="364"/>
      <c r="CH8" s="364"/>
      <c r="CI8" s="364"/>
      <c r="CJ8" s="364"/>
      <c r="CK8" s="364"/>
      <c r="CL8" s="364"/>
      <c r="CM8" s="364"/>
      <c r="CN8" s="364"/>
      <c r="CO8" s="364"/>
      <c r="CP8" s="364"/>
      <c r="CQ8" s="364"/>
      <c r="CR8" s="364"/>
      <c r="CS8" s="364"/>
      <c r="CT8" s="364"/>
      <c r="CU8" s="364"/>
      <c r="CV8" s="364"/>
      <c r="CW8" s="364"/>
      <c r="CX8" s="364"/>
      <c r="CY8" s="364"/>
      <c r="CZ8" s="364"/>
      <c r="DA8" s="364"/>
      <c r="DB8" s="364"/>
      <c r="DC8" s="364"/>
      <c r="DD8" s="364"/>
      <c r="DE8" s="364"/>
      <c r="DF8" s="364"/>
      <c r="DG8" s="364"/>
      <c r="DH8" s="364"/>
      <c r="DI8" s="364"/>
      <c r="DJ8" s="364"/>
      <c r="DK8" s="364"/>
      <c r="DL8" s="364"/>
      <c r="DM8" s="364"/>
    </row>
    <row r="9" spans="1:117">
      <c r="A9" s="364"/>
      <c r="B9" s="363" t="s">
        <v>324</v>
      </c>
      <c r="C9" s="354"/>
      <c r="D9" s="358"/>
      <c r="E9" s="358"/>
      <c r="F9" s="358"/>
      <c r="G9" s="358"/>
      <c r="H9" s="358"/>
      <c r="I9" s="358"/>
      <c r="J9" s="358"/>
      <c r="K9" s="358"/>
      <c r="L9" s="358"/>
      <c r="M9" s="364"/>
      <c r="N9" s="1666"/>
      <c r="O9" s="1666"/>
      <c r="P9" s="1666"/>
      <c r="Q9" s="1666"/>
      <c r="R9" s="1666"/>
      <c r="S9" s="1666"/>
      <c r="T9" s="1666"/>
      <c r="U9" s="1666"/>
      <c r="V9" s="1666"/>
      <c r="W9" s="1666"/>
      <c r="X9" s="1666"/>
      <c r="Y9" s="1667" t="s">
        <v>325</v>
      </c>
      <c r="Z9" s="1667"/>
      <c r="AA9" s="361"/>
      <c r="AB9" s="361"/>
      <c r="AC9" s="361"/>
      <c r="AD9" s="361"/>
      <c r="AE9" s="361"/>
      <c r="AF9" s="361"/>
      <c r="AG9" s="361"/>
      <c r="AH9" s="361"/>
      <c r="AI9" s="361"/>
      <c r="AJ9" s="361"/>
      <c r="AK9" s="361"/>
      <c r="AL9" s="361"/>
      <c r="AM9" s="361"/>
      <c r="AN9" s="363" t="s">
        <v>301</v>
      </c>
      <c r="AO9" s="364"/>
      <c r="AP9" s="361"/>
      <c r="AQ9" s="361"/>
      <c r="AR9" s="361"/>
      <c r="AS9" s="361"/>
      <c r="AT9" s="361"/>
      <c r="AU9" s="361"/>
      <c r="AV9" s="361"/>
      <c r="AW9" s="361"/>
      <c r="AX9" s="362"/>
      <c r="AY9" s="364"/>
      <c r="AZ9" s="364"/>
      <c r="BA9" s="364"/>
      <c r="BB9" s="1649"/>
      <c r="BC9" s="1649"/>
      <c r="BD9" s="1649"/>
      <c r="BE9" s="1649"/>
      <c r="BF9" s="1649"/>
      <c r="BG9" s="1649"/>
      <c r="BH9" s="1649"/>
      <c r="BI9" s="1649"/>
      <c r="BJ9" s="1649"/>
      <c r="BK9" s="1649"/>
      <c r="BL9" s="1649"/>
      <c r="BM9" s="1649"/>
      <c r="BN9" s="1649"/>
      <c r="BO9" s="1649"/>
      <c r="BP9" s="1649"/>
      <c r="BQ9" s="1667" t="s">
        <v>325</v>
      </c>
      <c r="BR9" s="1667"/>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364"/>
      <c r="DI9" s="364"/>
      <c r="DJ9" s="364"/>
      <c r="DK9" s="364"/>
      <c r="DL9" s="364"/>
      <c r="DM9" s="364"/>
    </row>
    <row r="10" spans="1:117">
      <c r="A10" s="364"/>
      <c r="B10" s="363" t="s">
        <v>326</v>
      </c>
      <c r="C10" s="354"/>
      <c r="D10" s="358"/>
      <c r="E10" s="358"/>
      <c r="F10" s="358"/>
      <c r="G10" s="358"/>
      <c r="H10" s="358"/>
      <c r="I10" s="358"/>
      <c r="J10" s="358"/>
      <c r="K10" s="358"/>
      <c r="L10" s="358"/>
      <c r="M10" s="364"/>
      <c r="N10" s="1666"/>
      <c r="O10" s="1666"/>
      <c r="P10" s="1666"/>
      <c r="Q10" s="1666"/>
      <c r="R10" s="1666"/>
      <c r="S10" s="1666"/>
      <c r="T10" s="1666"/>
      <c r="U10" s="1666"/>
      <c r="V10" s="1666"/>
      <c r="W10" s="1666"/>
      <c r="X10" s="1666"/>
      <c r="Y10" s="1667" t="s">
        <v>325</v>
      </c>
      <c r="Z10" s="1667"/>
      <c r="AA10" s="361"/>
      <c r="AB10" s="361"/>
      <c r="AC10" s="361"/>
      <c r="AD10" s="361"/>
      <c r="AE10" s="361"/>
      <c r="AF10" s="361"/>
      <c r="AG10" s="361"/>
      <c r="AH10" s="361"/>
      <c r="AI10" s="361"/>
      <c r="AJ10" s="361"/>
      <c r="AK10" s="361"/>
      <c r="AL10" s="361"/>
      <c r="AM10" s="361"/>
      <c r="AN10" s="363" t="s">
        <v>327</v>
      </c>
      <c r="AO10" s="364"/>
      <c r="AP10" s="361"/>
      <c r="AQ10" s="361"/>
      <c r="AR10" s="361"/>
      <c r="AS10" s="361"/>
      <c r="AT10" s="361"/>
      <c r="AU10" s="361"/>
      <c r="AV10" s="361"/>
      <c r="AW10" s="361"/>
      <c r="AX10" s="361"/>
      <c r="AY10" s="364"/>
      <c r="AZ10" s="364"/>
      <c r="BA10" s="364"/>
      <c r="BB10" s="1649"/>
      <c r="BC10" s="1649"/>
      <c r="BD10" s="1649"/>
      <c r="BE10" s="1649"/>
      <c r="BF10" s="1649"/>
      <c r="BG10" s="1649"/>
      <c r="BH10" s="1649"/>
      <c r="BI10" s="1649"/>
      <c r="BJ10" s="1649"/>
      <c r="BK10" s="1649"/>
      <c r="BL10" s="1649"/>
      <c r="BM10" s="1649"/>
      <c r="BN10" s="1649"/>
      <c r="BO10" s="1649"/>
      <c r="BP10" s="1649"/>
      <c r="BQ10" s="1667" t="s">
        <v>325</v>
      </c>
      <c r="BR10" s="1667"/>
      <c r="BS10" s="364"/>
      <c r="BT10" s="364"/>
      <c r="BU10" s="364"/>
      <c r="BV10" s="364"/>
      <c r="BW10" s="364"/>
      <c r="BX10" s="364"/>
      <c r="BY10" s="364"/>
      <c r="BZ10" s="364"/>
      <c r="CA10" s="364"/>
      <c r="CB10" s="364"/>
      <c r="CC10" s="364"/>
      <c r="CD10" s="364"/>
      <c r="CE10" s="364"/>
      <c r="CF10" s="364"/>
      <c r="CG10" s="364"/>
      <c r="CH10" s="364"/>
      <c r="CI10" s="364"/>
      <c r="CJ10" s="364"/>
      <c r="CK10" s="364"/>
      <c r="CL10" s="364"/>
      <c r="CM10" s="364"/>
      <c r="CN10" s="364"/>
      <c r="CO10" s="364"/>
      <c r="CP10" s="364"/>
      <c r="CQ10" s="364"/>
      <c r="CR10" s="364"/>
      <c r="CS10" s="364"/>
      <c r="CT10" s="364"/>
      <c r="CU10" s="364"/>
      <c r="CV10" s="364"/>
      <c r="CW10" s="364"/>
      <c r="CX10" s="364"/>
      <c r="CY10" s="364"/>
      <c r="CZ10" s="364"/>
      <c r="DA10" s="364"/>
      <c r="DB10" s="364"/>
      <c r="DC10" s="364"/>
      <c r="DD10" s="364"/>
      <c r="DE10" s="364"/>
      <c r="DF10" s="364"/>
      <c r="DG10" s="364"/>
      <c r="DH10" s="364"/>
      <c r="DI10" s="364"/>
      <c r="DJ10" s="364"/>
      <c r="DK10" s="364"/>
      <c r="DL10" s="364"/>
      <c r="DM10" s="364"/>
    </row>
    <row r="11" spans="1:117" ht="18.600000000000001" thickBot="1">
      <c r="A11" s="364"/>
      <c r="B11" s="364"/>
      <c r="C11" s="354"/>
      <c r="D11" s="366"/>
      <c r="E11" s="366"/>
      <c r="F11" s="366"/>
      <c r="G11" s="366"/>
      <c r="H11" s="366"/>
      <c r="I11" s="366"/>
      <c r="J11" s="366"/>
      <c r="K11" s="366"/>
      <c r="L11" s="366"/>
      <c r="M11" s="366"/>
      <c r="N11" s="366"/>
      <c r="O11" s="366"/>
      <c r="P11" s="366"/>
      <c r="Q11" s="366"/>
      <c r="R11" s="366"/>
      <c r="S11" s="366"/>
      <c r="T11" s="362"/>
      <c r="U11" s="365"/>
      <c r="V11" s="365"/>
      <c r="W11" s="365"/>
      <c r="X11" s="365"/>
      <c r="Y11" s="365"/>
      <c r="Z11" s="365"/>
      <c r="AA11" s="365"/>
      <c r="AB11" s="365"/>
      <c r="AC11" s="365"/>
      <c r="AD11" s="365"/>
      <c r="AE11" s="365"/>
      <c r="AF11" s="365"/>
      <c r="AG11" s="365"/>
      <c r="AH11" s="365"/>
      <c r="AI11" s="365"/>
      <c r="AJ11" s="365"/>
      <c r="AK11" s="365"/>
      <c r="AL11" s="365"/>
      <c r="AM11" s="365"/>
      <c r="AN11" s="363" t="s">
        <v>328</v>
      </c>
      <c r="AO11" s="364"/>
      <c r="AP11" s="365"/>
      <c r="AQ11" s="365"/>
      <c r="AR11" s="365"/>
      <c r="AS11" s="365"/>
      <c r="AT11" s="365"/>
      <c r="AU11" s="365"/>
      <c r="AV11" s="365"/>
      <c r="AW11" s="365"/>
      <c r="AX11" s="361"/>
      <c r="AY11" s="364"/>
      <c r="AZ11" s="364"/>
      <c r="BA11" s="364"/>
      <c r="BB11" s="1649"/>
      <c r="BC11" s="1649"/>
      <c r="BD11" s="1649"/>
      <c r="BE11" s="1649"/>
      <c r="BF11" s="1649"/>
      <c r="BG11" s="1649"/>
      <c r="BH11" s="1649"/>
      <c r="BI11" s="1649"/>
      <c r="BJ11" s="1649"/>
      <c r="BK11" s="1649"/>
      <c r="BL11" s="1649"/>
      <c r="BM11" s="1649"/>
      <c r="BN11" s="1649"/>
      <c r="BO11" s="1649"/>
      <c r="BP11" s="1649"/>
      <c r="BQ11" s="1650" t="s">
        <v>325</v>
      </c>
      <c r="BR11" s="1650"/>
      <c r="BS11" s="364"/>
      <c r="BT11" s="364"/>
      <c r="BU11" s="364"/>
      <c r="BV11" s="364"/>
      <c r="BW11" s="364"/>
      <c r="BX11" s="364"/>
      <c r="BY11" s="364"/>
      <c r="BZ11" s="364"/>
      <c r="CA11" s="364"/>
      <c r="CB11" s="364"/>
      <c r="CC11" s="364"/>
      <c r="CD11" s="364"/>
      <c r="CE11" s="364"/>
      <c r="CF11" s="364"/>
      <c r="CG11" s="364"/>
      <c r="CH11" s="364"/>
      <c r="CI11" s="364"/>
      <c r="CJ11" s="364"/>
      <c r="CK11" s="364"/>
      <c r="CL11" s="364"/>
      <c r="CM11" s="364"/>
      <c r="CN11" s="364"/>
      <c r="CO11" s="364"/>
      <c r="CP11" s="364"/>
      <c r="CQ11" s="364"/>
      <c r="CR11" s="364"/>
      <c r="CS11" s="364"/>
      <c r="CT11" s="364"/>
      <c r="CU11" s="364"/>
      <c r="CV11" s="364"/>
      <c r="CW11" s="364"/>
      <c r="CX11" s="364"/>
      <c r="CY11" s="364"/>
      <c r="CZ11" s="364"/>
      <c r="DA11" s="364"/>
      <c r="DB11" s="364"/>
      <c r="DC11" s="364"/>
      <c r="DD11" s="364"/>
      <c r="DE11" s="364"/>
      <c r="DF11" s="364"/>
      <c r="DG11" s="364"/>
      <c r="DH11" s="364"/>
      <c r="DI11" s="364"/>
      <c r="DJ11" s="364"/>
      <c r="DK11" s="364"/>
      <c r="DL11" s="364"/>
      <c r="DM11" s="364"/>
    </row>
    <row r="12" spans="1:117">
      <c r="A12" s="367"/>
      <c r="B12" s="368"/>
      <c r="C12" s="1657" t="s">
        <v>329</v>
      </c>
      <c r="D12" s="1657"/>
      <c r="E12" s="1657"/>
      <c r="F12" s="1657"/>
      <c r="G12" s="1657"/>
      <c r="H12" s="1657"/>
      <c r="I12" s="1657"/>
      <c r="J12" s="1657"/>
      <c r="K12" s="1657"/>
      <c r="L12" s="1657"/>
      <c r="M12" s="1657"/>
      <c r="N12" s="1657"/>
      <c r="O12" s="1657"/>
      <c r="P12" s="1657"/>
      <c r="Q12" s="1657"/>
      <c r="R12" s="1657"/>
      <c r="S12" s="1657"/>
      <c r="T12" s="1657"/>
      <c r="U12" s="1657"/>
      <c r="V12" s="369"/>
      <c r="W12" s="370"/>
      <c r="X12" s="1660" t="s">
        <v>330</v>
      </c>
      <c r="Y12" s="1660"/>
      <c r="Z12" s="1660"/>
      <c r="AA12" s="1660"/>
      <c r="AB12" s="1660"/>
      <c r="AC12" s="1660"/>
      <c r="AD12" s="1660"/>
      <c r="AE12" s="1660"/>
      <c r="AF12" s="1660"/>
      <c r="AG12" s="1660"/>
      <c r="AH12" s="1660"/>
      <c r="AI12" s="1660"/>
      <c r="AJ12" s="1660"/>
      <c r="AK12" s="1660"/>
      <c r="AL12" s="1660"/>
      <c r="AM12" s="1660"/>
      <c r="AN12" s="1660"/>
      <c r="AO12" s="1660"/>
      <c r="AP12" s="1660"/>
      <c r="AQ12" s="1660"/>
      <c r="AR12" s="1660"/>
      <c r="AS12" s="1660"/>
      <c r="AT12" s="1660"/>
      <c r="AU12" s="1660"/>
      <c r="AV12" s="1660"/>
      <c r="AW12" s="1660"/>
      <c r="AX12" s="1660"/>
      <c r="AY12" s="1660"/>
      <c r="AZ12" s="1660"/>
      <c r="BA12" s="1660"/>
      <c r="BB12" s="371"/>
      <c r="BC12" s="372"/>
      <c r="BD12" s="1661"/>
      <c r="BE12" s="1661"/>
      <c r="BF12" s="1661"/>
      <c r="BG12" s="1661"/>
      <c r="BH12" s="1661"/>
      <c r="BI12" s="1661"/>
      <c r="BJ12" s="1661"/>
      <c r="BK12" s="1661"/>
      <c r="BL12" s="369"/>
      <c r="BM12" s="372"/>
      <c r="BN12" s="1664" t="s">
        <v>331</v>
      </c>
      <c r="BO12" s="1664"/>
      <c r="BP12" s="1664"/>
      <c r="BQ12" s="1664"/>
      <c r="BR12" s="1664"/>
      <c r="BS12" s="1664"/>
      <c r="BT12" s="1664"/>
      <c r="BU12" s="373"/>
      <c r="BV12" s="374"/>
      <c r="BW12" s="1664" t="s">
        <v>332</v>
      </c>
      <c r="BX12" s="1664"/>
      <c r="BY12" s="1664"/>
      <c r="BZ12" s="1664"/>
      <c r="CA12" s="1664"/>
      <c r="CB12" s="1664"/>
      <c r="CC12" s="1664"/>
      <c r="CD12" s="1664"/>
      <c r="CE12" s="1664"/>
      <c r="CF12" s="1664"/>
      <c r="CG12" s="375"/>
      <c r="CH12" s="374"/>
      <c r="CI12" s="1664" t="s">
        <v>333</v>
      </c>
      <c r="CJ12" s="1664"/>
      <c r="CK12" s="1664"/>
      <c r="CL12" s="1664"/>
      <c r="CM12" s="1664"/>
      <c r="CN12" s="1664"/>
      <c r="CO12" s="1664"/>
      <c r="CP12" s="1664"/>
      <c r="CQ12" s="375"/>
      <c r="CR12" s="374"/>
      <c r="CS12" s="1664" t="s">
        <v>334</v>
      </c>
      <c r="CT12" s="1664"/>
      <c r="CU12" s="1664"/>
      <c r="CV12" s="1664"/>
      <c r="CW12" s="1664"/>
      <c r="CX12" s="1664"/>
      <c r="CY12" s="1664"/>
      <c r="CZ12" s="1664"/>
      <c r="DA12" s="375"/>
      <c r="DB12" s="374"/>
      <c r="DC12" s="1664" t="s">
        <v>335</v>
      </c>
      <c r="DD12" s="1664"/>
      <c r="DE12" s="1664"/>
      <c r="DF12" s="1664"/>
      <c r="DG12" s="1664"/>
      <c r="DH12" s="1664"/>
      <c r="DI12" s="1664"/>
      <c r="DJ12" s="1664"/>
      <c r="DK12" s="1664"/>
      <c r="DL12" s="1664"/>
      <c r="DM12" s="376"/>
    </row>
    <row r="13" spans="1:117">
      <c r="A13" s="367"/>
      <c r="B13" s="377"/>
      <c r="C13" s="1658"/>
      <c r="D13" s="1658"/>
      <c r="E13" s="1658"/>
      <c r="F13" s="1658"/>
      <c r="G13" s="1658"/>
      <c r="H13" s="1658"/>
      <c r="I13" s="1658"/>
      <c r="J13" s="1658"/>
      <c r="K13" s="1658"/>
      <c r="L13" s="1658"/>
      <c r="M13" s="1658"/>
      <c r="N13" s="1658"/>
      <c r="O13" s="1658"/>
      <c r="P13" s="1658"/>
      <c r="Q13" s="1658"/>
      <c r="R13" s="1658"/>
      <c r="S13" s="1658"/>
      <c r="T13" s="1658"/>
      <c r="U13" s="1658"/>
      <c r="V13" s="378"/>
      <c r="W13" s="379"/>
      <c r="X13" s="1668" t="s">
        <v>336</v>
      </c>
      <c r="Y13" s="1669"/>
      <c r="Z13" s="1669"/>
      <c r="AA13" s="1669"/>
      <c r="AB13" s="1669"/>
      <c r="AC13" s="1669"/>
      <c r="AD13" s="380"/>
      <c r="AE13" s="381"/>
      <c r="AF13" s="1647" t="s">
        <v>337</v>
      </c>
      <c r="AG13" s="1647"/>
      <c r="AH13" s="1647"/>
      <c r="AI13" s="1647"/>
      <c r="AJ13" s="1647"/>
      <c r="AK13" s="1647"/>
      <c r="AL13" s="380"/>
      <c r="AM13" s="381"/>
      <c r="AN13" s="1647" t="s">
        <v>338</v>
      </c>
      <c r="AO13" s="1647"/>
      <c r="AP13" s="1647"/>
      <c r="AQ13" s="1647"/>
      <c r="AR13" s="1647"/>
      <c r="AS13" s="1647"/>
      <c r="AT13" s="380"/>
      <c r="AU13" s="382"/>
      <c r="AV13" s="1647" t="s">
        <v>339</v>
      </c>
      <c r="AW13" s="1647"/>
      <c r="AX13" s="1647"/>
      <c r="AY13" s="1647"/>
      <c r="AZ13" s="1647"/>
      <c r="BA13" s="1647"/>
      <c r="BB13" s="383"/>
      <c r="BC13" s="384"/>
      <c r="BD13" s="1662"/>
      <c r="BE13" s="1662"/>
      <c r="BF13" s="1662"/>
      <c r="BG13" s="1662"/>
      <c r="BH13" s="1662"/>
      <c r="BI13" s="1662"/>
      <c r="BJ13" s="1662"/>
      <c r="BK13" s="1662"/>
      <c r="BL13" s="378"/>
      <c r="BM13" s="384"/>
      <c r="BN13" s="1665"/>
      <c r="BO13" s="1665"/>
      <c r="BP13" s="1665"/>
      <c r="BQ13" s="1665"/>
      <c r="BR13" s="1665"/>
      <c r="BS13" s="1665"/>
      <c r="BT13" s="1665"/>
      <c r="BU13" s="383"/>
      <c r="BV13" s="385"/>
      <c r="BW13" s="1665"/>
      <c r="BX13" s="1665"/>
      <c r="BY13" s="1665"/>
      <c r="BZ13" s="1665"/>
      <c r="CA13" s="1665"/>
      <c r="CB13" s="1665"/>
      <c r="CC13" s="1665"/>
      <c r="CD13" s="1665"/>
      <c r="CE13" s="1665"/>
      <c r="CF13" s="1665"/>
      <c r="CG13" s="386"/>
      <c r="CH13" s="385"/>
      <c r="CI13" s="1665"/>
      <c r="CJ13" s="1665"/>
      <c r="CK13" s="1665"/>
      <c r="CL13" s="1665"/>
      <c r="CM13" s="1665"/>
      <c r="CN13" s="1665"/>
      <c r="CO13" s="1665"/>
      <c r="CP13" s="1665"/>
      <c r="CQ13" s="386"/>
      <c r="CR13" s="385"/>
      <c r="CS13" s="1665"/>
      <c r="CT13" s="1665"/>
      <c r="CU13" s="1665"/>
      <c r="CV13" s="1665"/>
      <c r="CW13" s="1665"/>
      <c r="CX13" s="1665"/>
      <c r="CY13" s="1665"/>
      <c r="CZ13" s="1665"/>
      <c r="DA13" s="386"/>
      <c r="DB13" s="385"/>
      <c r="DC13" s="1665"/>
      <c r="DD13" s="1665"/>
      <c r="DE13" s="1665"/>
      <c r="DF13" s="1665"/>
      <c r="DG13" s="1665"/>
      <c r="DH13" s="1665"/>
      <c r="DI13" s="1665"/>
      <c r="DJ13" s="1665"/>
      <c r="DK13" s="1665"/>
      <c r="DL13" s="1665"/>
      <c r="DM13" s="387"/>
    </row>
    <row r="14" spans="1:117" ht="18.600000000000001" thickBot="1">
      <c r="A14" s="367"/>
      <c r="B14" s="388"/>
      <c r="C14" s="1659"/>
      <c r="D14" s="1659"/>
      <c r="E14" s="1659"/>
      <c r="F14" s="1659"/>
      <c r="G14" s="1659"/>
      <c r="H14" s="1659"/>
      <c r="I14" s="1659"/>
      <c r="J14" s="1659"/>
      <c r="K14" s="1659"/>
      <c r="L14" s="1659"/>
      <c r="M14" s="1659"/>
      <c r="N14" s="1659"/>
      <c r="O14" s="1659"/>
      <c r="P14" s="1659"/>
      <c r="Q14" s="1659"/>
      <c r="R14" s="1659"/>
      <c r="S14" s="1659"/>
      <c r="T14" s="1659"/>
      <c r="U14" s="1659"/>
      <c r="V14" s="389"/>
      <c r="W14" s="390"/>
      <c r="X14" s="1670"/>
      <c r="Y14" s="1670"/>
      <c r="Z14" s="1670"/>
      <c r="AA14" s="1670"/>
      <c r="AB14" s="1670"/>
      <c r="AC14" s="1670"/>
      <c r="AD14" s="391"/>
      <c r="AE14" s="392"/>
      <c r="AF14" s="1648"/>
      <c r="AG14" s="1648"/>
      <c r="AH14" s="1648"/>
      <c r="AI14" s="1648"/>
      <c r="AJ14" s="1648"/>
      <c r="AK14" s="1648"/>
      <c r="AL14" s="391"/>
      <c r="AM14" s="392"/>
      <c r="AN14" s="1648"/>
      <c r="AO14" s="1648"/>
      <c r="AP14" s="1648"/>
      <c r="AQ14" s="1648"/>
      <c r="AR14" s="1648"/>
      <c r="AS14" s="1648"/>
      <c r="AT14" s="391"/>
      <c r="AU14" s="392"/>
      <c r="AV14" s="1648"/>
      <c r="AW14" s="1648"/>
      <c r="AX14" s="1648"/>
      <c r="AY14" s="1648"/>
      <c r="AZ14" s="1648"/>
      <c r="BA14" s="1648"/>
      <c r="BB14" s="393"/>
      <c r="BC14" s="394"/>
      <c r="BD14" s="1663"/>
      <c r="BE14" s="1663"/>
      <c r="BF14" s="1663"/>
      <c r="BG14" s="1663"/>
      <c r="BH14" s="1663"/>
      <c r="BI14" s="1663"/>
      <c r="BJ14" s="1663"/>
      <c r="BK14" s="1663"/>
      <c r="BL14" s="389"/>
      <c r="BM14" s="394"/>
      <c r="BN14" s="1648"/>
      <c r="BO14" s="1648"/>
      <c r="BP14" s="1648"/>
      <c r="BQ14" s="1648"/>
      <c r="BR14" s="1648"/>
      <c r="BS14" s="1648"/>
      <c r="BT14" s="1648"/>
      <c r="BU14" s="393"/>
      <c r="BV14" s="395"/>
      <c r="BW14" s="1648"/>
      <c r="BX14" s="1648"/>
      <c r="BY14" s="1648"/>
      <c r="BZ14" s="1648"/>
      <c r="CA14" s="1648"/>
      <c r="CB14" s="1648"/>
      <c r="CC14" s="1648"/>
      <c r="CD14" s="1648"/>
      <c r="CE14" s="1648"/>
      <c r="CF14" s="1648"/>
      <c r="CG14" s="396"/>
      <c r="CH14" s="395"/>
      <c r="CI14" s="1648"/>
      <c r="CJ14" s="1648"/>
      <c r="CK14" s="1648"/>
      <c r="CL14" s="1648"/>
      <c r="CM14" s="1648"/>
      <c r="CN14" s="1648"/>
      <c r="CO14" s="1648"/>
      <c r="CP14" s="1648"/>
      <c r="CQ14" s="396"/>
      <c r="CR14" s="395"/>
      <c r="CS14" s="1648"/>
      <c r="CT14" s="1648"/>
      <c r="CU14" s="1648"/>
      <c r="CV14" s="1648"/>
      <c r="CW14" s="1648"/>
      <c r="CX14" s="1648"/>
      <c r="CY14" s="1648"/>
      <c r="CZ14" s="1648"/>
      <c r="DA14" s="396"/>
      <c r="DB14" s="395"/>
      <c r="DC14" s="1648"/>
      <c r="DD14" s="1648"/>
      <c r="DE14" s="1648"/>
      <c r="DF14" s="1648"/>
      <c r="DG14" s="1648"/>
      <c r="DH14" s="1648"/>
      <c r="DI14" s="1648"/>
      <c r="DJ14" s="1648"/>
      <c r="DK14" s="1648"/>
      <c r="DL14" s="1648"/>
      <c r="DM14" s="397"/>
    </row>
    <row r="15" spans="1:117">
      <c r="A15" s="367"/>
      <c r="B15" s="398"/>
      <c r="C15" s="1651"/>
      <c r="D15" s="1651"/>
      <c r="E15" s="1651"/>
      <c r="F15" s="1651"/>
      <c r="G15" s="1651"/>
      <c r="H15" s="1651"/>
      <c r="I15" s="1651"/>
      <c r="J15" s="1651"/>
      <c r="K15" s="1651"/>
      <c r="L15" s="1651"/>
      <c r="M15" s="1651"/>
      <c r="N15" s="1651"/>
      <c r="O15" s="1651"/>
      <c r="P15" s="1651"/>
      <c r="Q15" s="1651"/>
      <c r="R15" s="1651"/>
      <c r="S15" s="1651"/>
      <c r="T15" s="1651"/>
      <c r="U15" s="1651"/>
      <c r="V15" s="399"/>
      <c r="W15" s="400"/>
      <c r="X15" s="1652"/>
      <c r="Y15" s="1652"/>
      <c r="Z15" s="1652"/>
      <c r="AA15" s="1652"/>
      <c r="AB15" s="1652"/>
      <c r="AC15" s="1652"/>
      <c r="AD15" s="401"/>
      <c r="AE15" s="402"/>
      <c r="AF15" s="1652"/>
      <c r="AG15" s="1652"/>
      <c r="AH15" s="1652"/>
      <c r="AI15" s="1652"/>
      <c r="AJ15" s="1652"/>
      <c r="AK15" s="1652"/>
      <c r="AL15" s="401"/>
      <c r="AM15" s="402"/>
      <c r="AN15" s="1652"/>
      <c r="AO15" s="1652"/>
      <c r="AP15" s="1652"/>
      <c r="AQ15" s="1652"/>
      <c r="AR15" s="1652"/>
      <c r="AS15" s="1652"/>
      <c r="AT15" s="403"/>
      <c r="AU15" s="404"/>
      <c r="AV15" s="1653"/>
      <c r="AW15" s="1653"/>
      <c r="AX15" s="1653"/>
      <c r="AY15" s="1653"/>
      <c r="AZ15" s="1653"/>
      <c r="BA15" s="1653"/>
      <c r="BB15" s="405"/>
      <c r="BC15" s="406"/>
      <c r="BD15" s="1652"/>
      <c r="BE15" s="1652"/>
      <c r="BF15" s="1652"/>
      <c r="BG15" s="1652"/>
      <c r="BH15" s="1652"/>
      <c r="BI15" s="1652"/>
      <c r="BJ15" s="1652"/>
      <c r="BK15" s="1652"/>
      <c r="BL15" s="407"/>
      <c r="BM15" s="408"/>
      <c r="BN15" s="1640"/>
      <c r="BO15" s="1640"/>
      <c r="BP15" s="1640"/>
      <c r="BQ15" s="1640"/>
      <c r="BR15" s="1640"/>
      <c r="BS15" s="1640"/>
      <c r="BT15" s="1640"/>
      <c r="BU15" s="409"/>
      <c r="BV15" s="1641"/>
      <c r="BW15" s="1642"/>
      <c r="BX15" s="1642"/>
      <c r="BY15" s="1642"/>
      <c r="BZ15" s="1642"/>
      <c r="CA15" s="1642"/>
      <c r="CB15" s="1642"/>
      <c r="CC15" s="1642"/>
      <c r="CD15" s="1642"/>
      <c r="CE15" s="1642"/>
      <c r="CF15" s="1642"/>
      <c r="CG15" s="399"/>
      <c r="CH15" s="1643"/>
      <c r="CI15" s="1644"/>
      <c r="CJ15" s="1644"/>
      <c r="CK15" s="1644"/>
      <c r="CL15" s="1644"/>
      <c r="CM15" s="1644"/>
      <c r="CN15" s="1644"/>
      <c r="CO15" s="1644"/>
      <c r="CP15" s="1644"/>
      <c r="CQ15" s="409"/>
      <c r="CR15" s="1643"/>
      <c r="CS15" s="1644"/>
      <c r="CT15" s="1644"/>
      <c r="CU15" s="1644"/>
      <c r="CV15" s="1644"/>
      <c r="CW15" s="1644"/>
      <c r="CX15" s="1644"/>
      <c r="CY15" s="1644"/>
      <c r="CZ15" s="1644"/>
      <c r="DA15" s="409"/>
      <c r="DB15" s="410"/>
      <c r="DC15" s="1645"/>
      <c r="DD15" s="1645"/>
      <c r="DE15" s="1645"/>
      <c r="DF15" s="1645"/>
      <c r="DG15" s="1645"/>
      <c r="DH15" s="1645"/>
      <c r="DI15" s="1645"/>
      <c r="DJ15" s="1645"/>
      <c r="DK15" s="1645"/>
      <c r="DL15" s="1645"/>
      <c r="DM15" s="1646"/>
    </row>
    <row r="16" spans="1:117">
      <c r="A16" s="367"/>
      <c r="B16" s="411"/>
      <c r="C16" s="1638" t="s">
        <v>77</v>
      </c>
      <c r="D16" s="1638"/>
      <c r="E16" s="1638"/>
      <c r="F16" s="1638"/>
      <c r="G16" s="1638"/>
      <c r="H16" s="1638"/>
      <c r="I16" s="1638"/>
      <c r="J16" s="1638"/>
      <c r="K16" s="1638"/>
      <c r="L16" s="1638"/>
      <c r="M16" s="1638"/>
      <c r="N16" s="1638"/>
      <c r="O16" s="1638"/>
      <c r="P16" s="1638"/>
      <c r="Q16" s="1638"/>
      <c r="R16" s="1638"/>
      <c r="S16" s="1638"/>
      <c r="T16" s="1638"/>
      <c r="U16" s="1638"/>
      <c r="V16" s="412"/>
      <c r="W16" s="413"/>
      <c r="X16" s="1635"/>
      <c r="Y16" s="1635"/>
      <c r="Z16" s="1635"/>
      <c r="AA16" s="1635"/>
      <c r="AB16" s="1635"/>
      <c r="AC16" s="1635"/>
      <c r="AD16" s="414"/>
      <c r="AE16" s="415"/>
      <c r="AF16" s="1635"/>
      <c r="AG16" s="1635"/>
      <c r="AH16" s="1635"/>
      <c r="AI16" s="1635"/>
      <c r="AJ16" s="1635"/>
      <c r="AK16" s="1635"/>
      <c r="AL16" s="414"/>
      <c r="AM16" s="415"/>
      <c r="AN16" s="1635"/>
      <c r="AO16" s="1635"/>
      <c r="AP16" s="1635"/>
      <c r="AQ16" s="1635"/>
      <c r="AR16" s="1635"/>
      <c r="AS16" s="1635"/>
      <c r="AT16" s="414"/>
      <c r="AU16" s="416"/>
      <c r="AV16" s="1639" t="s">
        <v>77</v>
      </c>
      <c r="AW16" s="1639"/>
      <c r="AX16" s="1639"/>
      <c r="AY16" s="1639"/>
      <c r="AZ16" s="1639"/>
      <c r="BA16" s="1639"/>
      <c r="BB16" s="417"/>
      <c r="BC16" s="418"/>
      <c r="BD16" s="1635"/>
      <c r="BE16" s="1635"/>
      <c r="BF16" s="1635"/>
      <c r="BG16" s="1635"/>
      <c r="BH16" s="1635"/>
      <c r="BI16" s="1635"/>
      <c r="BJ16" s="1635"/>
      <c r="BK16" s="1635"/>
      <c r="BL16" s="419"/>
      <c r="BM16" s="420"/>
      <c r="BN16" s="1628" t="s">
        <v>77</v>
      </c>
      <c r="BO16" s="1628"/>
      <c r="BP16" s="1628"/>
      <c r="BQ16" s="1628"/>
      <c r="BR16" s="1628"/>
      <c r="BS16" s="1628"/>
      <c r="BT16" s="1628"/>
      <c r="BU16" s="421"/>
      <c r="BV16" s="1629" t="s">
        <v>77</v>
      </c>
      <c r="BW16" s="1630"/>
      <c r="BX16" s="1630"/>
      <c r="BY16" s="1630"/>
      <c r="BZ16" s="1630"/>
      <c r="CA16" s="1630"/>
      <c r="CB16" s="1630"/>
      <c r="CC16" s="1630"/>
      <c r="CD16" s="1630"/>
      <c r="CE16" s="1630"/>
      <c r="CF16" s="1630"/>
      <c r="CG16" s="412"/>
      <c r="CH16" s="1631" t="s">
        <v>77</v>
      </c>
      <c r="CI16" s="1632"/>
      <c r="CJ16" s="1632"/>
      <c r="CK16" s="1632"/>
      <c r="CL16" s="1632"/>
      <c r="CM16" s="1632"/>
      <c r="CN16" s="1632"/>
      <c r="CO16" s="1632"/>
      <c r="CP16" s="1632"/>
      <c r="CQ16" s="421"/>
      <c r="CR16" s="1631" t="s">
        <v>77</v>
      </c>
      <c r="CS16" s="1632"/>
      <c r="CT16" s="1632"/>
      <c r="CU16" s="1632"/>
      <c r="CV16" s="1632"/>
      <c r="CW16" s="1632"/>
      <c r="CX16" s="1632"/>
      <c r="CY16" s="1632"/>
      <c r="CZ16" s="1632"/>
      <c r="DA16" s="421"/>
      <c r="DB16" s="422"/>
      <c r="DC16" s="1633" t="s">
        <v>77</v>
      </c>
      <c r="DD16" s="1633" t="s">
        <v>77</v>
      </c>
      <c r="DE16" s="1633" t="s">
        <v>77</v>
      </c>
      <c r="DF16" s="1633" t="s">
        <v>77</v>
      </c>
      <c r="DG16" s="1633" t="s">
        <v>77</v>
      </c>
      <c r="DH16" s="1633" t="s">
        <v>77</v>
      </c>
      <c r="DI16" s="1633" t="s">
        <v>77</v>
      </c>
      <c r="DJ16" s="1633" t="s">
        <v>77</v>
      </c>
      <c r="DK16" s="1633" t="s">
        <v>77</v>
      </c>
      <c r="DL16" s="1633" t="s">
        <v>77</v>
      </c>
      <c r="DM16" s="1634" t="s">
        <v>77</v>
      </c>
    </row>
    <row r="17" spans="1:117">
      <c r="A17" s="367"/>
      <c r="B17" s="411"/>
      <c r="C17" s="1638" t="s">
        <v>77</v>
      </c>
      <c r="D17" s="1638"/>
      <c r="E17" s="1638"/>
      <c r="F17" s="1638"/>
      <c r="G17" s="1638"/>
      <c r="H17" s="1638"/>
      <c r="I17" s="1638"/>
      <c r="J17" s="1638"/>
      <c r="K17" s="1638"/>
      <c r="L17" s="1638"/>
      <c r="M17" s="1638"/>
      <c r="N17" s="1638"/>
      <c r="O17" s="1638"/>
      <c r="P17" s="1638"/>
      <c r="Q17" s="1638"/>
      <c r="R17" s="1638"/>
      <c r="S17" s="1638"/>
      <c r="T17" s="1638"/>
      <c r="U17" s="1638"/>
      <c r="V17" s="412"/>
      <c r="W17" s="413"/>
      <c r="X17" s="1635"/>
      <c r="Y17" s="1635"/>
      <c r="Z17" s="1635"/>
      <c r="AA17" s="1635"/>
      <c r="AB17" s="1635"/>
      <c r="AC17" s="1635"/>
      <c r="AD17" s="414"/>
      <c r="AE17" s="415"/>
      <c r="AF17" s="1635"/>
      <c r="AG17" s="1635"/>
      <c r="AH17" s="1635"/>
      <c r="AI17" s="1635"/>
      <c r="AJ17" s="1635"/>
      <c r="AK17" s="1635"/>
      <c r="AL17" s="414"/>
      <c r="AM17" s="415"/>
      <c r="AN17" s="1635"/>
      <c r="AO17" s="1635"/>
      <c r="AP17" s="1635"/>
      <c r="AQ17" s="1635"/>
      <c r="AR17" s="1635"/>
      <c r="AS17" s="1635"/>
      <c r="AT17" s="414"/>
      <c r="AU17" s="416"/>
      <c r="AV17" s="1639" t="s">
        <v>77</v>
      </c>
      <c r="AW17" s="1639"/>
      <c r="AX17" s="1639"/>
      <c r="AY17" s="1639"/>
      <c r="AZ17" s="1639"/>
      <c r="BA17" s="1639"/>
      <c r="BB17" s="417"/>
      <c r="BC17" s="418"/>
      <c r="BD17" s="1635"/>
      <c r="BE17" s="1635"/>
      <c r="BF17" s="1635"/>
      <c r="BG17" s="1635"/>
      <c r="BH17" s="1635"/>
      <c r="BI17" s="1635"/>
      <c r="BJ17" s="1635"/>
      <c r="BK17" s="1635"/>
      <c r="BL17" s="419"/>
      <c r="BM17" s="420"/>
      <c r="BN17" s="1628" t="s">
        <v>77</v>
      </c>
      <c r="BO17" s="1628"/>
      <c r="BP17" s="1628"/>
      <c r="BQ17" s="1628"/>
      <c r="BR17" s="1628"/>
      <c r="BS17" s="1628"/>
      <c r="BT17" s="1628"/>
      <c r="BU17" s="421"/>
      <c r="BV17" s="1629" t="s">
        <v>77</v>
      </c>
      <c r="BW17" s="1630"/>
      <c r="BX17" s="1630"/>
      <c r="BY17" s="1630"/>
      <c r="BZ17" s="1630"/>
      <c r="CA17" s="1630"/>
      <c r="CB17" s="1630"/>
      <c r="CC17" s="1630"/>
      <c r="CD17" s="1630"/>
      <c r="CE17" s="1630"/>
      <c r="CF17" s="1630"/>
      <c r="CG17" s="412"/>
      <c r="CH17" s="1631" t="s">
        <v>77</v>
      </c>
      <c r="CI17" s="1632"/>
      <c r="CJ17" s="1632"/>
      <c r="CK17" s="1632"/>
      <c r="CL17" s="1632"/>
      <c r="CM17" s="1632"/>
      <c r="CN17" s="1632"/>
      <c r="CO17" s="1632"/>
      <c r="CP17" s="1632"/>
      <c r="CQ17" s="421"/>
      <c r="CR17" s="1631" t="s">
        <v>77</v>
      </c>
      <c r="CS17" s="1632"/>
      <c r="CT17" s="1632"/>
      <c r="CU17" s="1632"/>
      <c r="CV17" s="1632"/>
      <c r="CW17" s="1632"/>
      <c r="CX17" s="1632"/>
      <c r="CY17" s="1632"/>
      <c r="CZ17" s="1632"/>
      <c r="DA17" s="421"/>
      <c r="DB17" s="422"/>
      <c r="DC17" s="1633" t="s">
        <v>77</v>
      </c>
      <c r="DD17" s="1633" t="s">
        <v>77</v>
      </c>
      <c r="DE17" s="1633" t="s">
        <v>77</v>
      </c>
      <c r="DF17" s="1633" t="s">
        <v>77</v>
      </c>
      <c r="DG17" s="1633" t="s">
        <v>77</v>
      </c>
      <c r="DH17" s="1633" t="s">
        <v>77</v>
      </c>
      <c r="DI17" s="1633" t="s">
        <v>77</v>
      </c>
      <c r="DJ17" s="1633" t="s">
        <v>77</v>
      </c>
      <c r="DK17" s="1633" t="s">
        <v>77</v>
      </c>
      <c r="DL17" s="1633" t="s">
        <v>77</v>
      </c>
      <c r="DM17" s="1634" t="s">
        <v>77</v>
      </c>
    </row>
    <row r="18" spans="1:117">
      <c r="A18" s="367"/>
      <c r="B18" s="411"/>
      <c r="C18" s="1638" t="s">
        <v>77</v>
      </c>
      <c r="D18" s="1638"/>
      <c r="E18" s="1638"/>
      <c r="F18" s="1638"/>
      <c r="G18" s="1638"/>
      <c r="H18" s="1638"/>
      <c r="I18" s="1638"/>
      <c r="J18" s="1638"/>
      <c r="K18" s="1638"/>
      <c r="L18" s="1638"/>
      <c r="M18" s="1638"/>
      <c r="N18" s="1638"/>
      <c r="O18" s="1638"/>
      <c r="P18" s="1638"/>
      <c r="Q18" s="1638"/>
      <c r="R18" s="1638"/>
      <c r="S18" s="1638"/>
      <c r="T18" s="1638"/>
      <c r="U18" s="1638"/>
      <c r="V18" s="412"/>
      <c r="W18" s="413"/>
      <c r="X18" s="1635"/>
      <c r="Y18" s="1635"/>
      <c r="Z18" s="1635"/>
      <c r="AA18" s="1635"/>
      <c r="AB18" s="1635"/>
      <c r="AC18" s="1635"/>
      <c r="AD18" s="414"/>
      <c r="AE18" s="415"/>
      <c r="AF18" s="1635"/>
      <c r="AG18" s="1635"/>
      <c r="AH18" s="1635"/>
      <c r="AI18" s="1635"/>
      <c r="AJ18" s="1635"/>
      <c r="AK18" s="1635"/>
      <c r="AL18" s="414"/>
      <c r="AM18" s="415"/>
      <c r="AN18" s="1635"/>
      <c r="AO18" s="1635"/>
      <c r="AP18" s="1635"/>
      <c r="AQ18" s="1635"/>
      <c r="AR18" s="1635"/>
      <c r="AS18" s="1635"/>
      <c r="AT18" s="414"/>
      <c r="AU18" s="416"/>
      <c r="AV18" s="1639" t="s">
        <v>77</v>
      </c>
      <c r="AW18" s="1639"/>
      <c r="AX18" s="1639"/>
      <c r="AY18" s="1639"/>
      <c r="AZ18" s="1639"/>
      <c r="BA18" s="1639"/>
      <c r="BB18" s="417"/>
      <c r="BC18" s="418"/>
      <c r="BD18" s="1635"/>
      <c r="BE18" s="1635"/>
      <c r="BF18" s="1635"/>
      <c r="BG18" s="1635"/>
      <c r="BH18" s="1635"/>
      <c r="BI18" s="1635"/>
      <c r="BJ18" s="1635"/>
      <c r="BK18" s="1635"/>
      <c r="BL18" s="419"/>
      <c r="BM18" s="420"/>
      <c r="BN18" s="1628" t="s">
        <v>77</v>
      </c>
      <c r="BO18" s="1628"/>
      <c r="BP18" s="1628"/>
      <c r="BQ18" s="1628"/>
      <c r="BR18" s="1628"/>
      <c r="BS18" s="1628"/>
      <c r="BT18" s="1628"/>
      <c r="BU18" s="421"/>
      <c r="BV18" s="1629" t="s">
        <v>77</v>
      </c>
      <c r="BW18" s="1630"/>
      <c r="BX18" s="1630"/>
      <c r="BY18" s="1630"/>
      <c r="BZ18" s="1630"/>
      <c r="CA18" s="1630"/>
      <c r="CB18" s="1630"/>
      <c r="CC18" s="1630"/>
      <c r="CD18" s="1630"/>
      <c r="CE18" s="1630"/>
      <c r="CF18" s="1630"/>
      <c r="CG18" s="412"/>
      <c r="CH18" s="1631" t="s">
        <v>77</v>
      </c>
      <c r="CI18" s="1632"/>
      <c r="CJ18" s="1632"/>
      <c r="CK18" s="1632"/>
      <c r="CL18" s="1632"/>
      <c r="CM18" s="1632"/>
      <c r="CN18" s="1632"/>
      <c r="CO18" s="1632"/>
      <c r="CP18" s="1632"/>
      <c r="CQ18" s="421"/>
      <c r="CR18" s="1631" t="s">
        <v>77</v>
      </c>
      <c r="CS18" s="1632"/>
      <c r="CT18" s="1632"/>
      <c r="CU18" s="1632"/>
      <c r="CV18" s="1632"/>
      <c r="CW18" s="1632"/>
      <c r="CX18" s="1632"/>
      <c r="CY18" s="1632"/>
      <c r="CZ18" s="1632"/>
      <c r="DA18" s="421"/>
      <c r="DB18" s="422"/>
      <c r="DC18" s="1633" t="s">
        <v>77</v>
      </c>
      <c r="DD18" s="1633" t="s">
        <v>77</v>
      </c>
      <c r="DE18" s="1633" t="s">
        <v>77</v>
      </c>
      <c r="DF18" s="1633" t="s">
        <v>77</v>
      </c>
      <c r="DG18" s="1633" t="s">
        <v>77</v>
      </c>
      <c r="DH18" s="1633" t="s">
        <v>77</v>
      </c>
      <c r="DI18" s="1633" t="s">
        <v>77</v>
      </c>
      <c r="DJ18" s="1633" t="s">
        <v>77</v>
      </c>
      <c r="DK18" s="1633" t="s">
        <v>77</v>
      </c>
      <c r="DL18" s="1633" t="s">
        <v>77</v>
      </c>
      <c r="DM18" s="1634" t="s">
        <v>77</v>
      </c>
    </row>
    <row r="19" spans="1:117">
      <c r="A19" s="367"/>
      <c r="B19" s="411"/>
      <c r="C19" s="1638" t="s">
        <v>77</v>
      </c>
      <c r="D19" s="1638"/>
      <c r="E19" s="1638"/>
      <c r="F19" s="1638"/>
      <c r="G19" s="1638"/>
      <c r="H19" s="1638"/>
      <c r="I19" s="1638"/>
      <c r="J19" s="1638"/>
      <c r="K19" s="1638"/>
      <c r="L19" s="1638"/>
      <c r="M19" s="1638"/>
      <c r="N19" s="1638"/>
      <c r="O19" s="1638"/>
      <c r="P19" s="1638"/>
      <c r="Q19" s="1638"/>
      <c r="R19" s="1638"/>
      <c r="S19" s="1638"/>
      <c r="T19" s="1638"/>
      <c r="U19" s="1638"/>
      <c r="V19" s="412"/>
      <c r="W19" s="413"/>
      <c r="X19" s="1635"/>
      <c r="Y19" s="1635"/>
      <c r="Z19" s="1635"/>
      <c r="AA19" s="1635"/>
      <c r="AB19" s="1635"/>
      <c r="AC19" s="1635"/>
      <c r="AD19" s="414"/>
      <c r="AE19" s="415"/>
      <c r="AF19" s="1635"/>
      <c r="AG19" s="1635"/>
      <c r="AH19" s="1635"/>
      <c r="AI19" s="1635"/>
      <c r="AJ19" s="1635"/>
      <c r="AK19" s="1635"/>
      <c r="AL19" s="414"/>
      <c r="AM19" s="415"/>
      <c r="AN19" s="1635"/>
      <c r="AO19" s="1635"/>
      <c r="AP19" s="1635"/>
      <c r="AQ19" s="1635"/>
      <c r="AR19" s="1635"/>
      <c r="AS19" s="1635"/>
      <c r="AT19" s="414"/>
      <c r="AU19" s="416"/>
      <c r="AV19" s="1639" t="s">
        <v>77</v>
      </c>
      <c r="AW19" s="1639"/>
      <c r="AX19" s="1639"/>
      <c r="AY19" s="1639"/>
      <c r="AZ19" s="1639"/>
      <c r="BA19" s="1639"/>
      <c r="BB19" s="417"/>
      <c r="BC19" s="418"/>
      <c r="BD19" s="1635"/>
      <c r="BE19" s="1635"/>
      <c r="BF19" s="1635"/>
      <c r="BG19" s="1635"/>
      <c r="BH19" s="1635"/>
      <c r="BI19" s="1635"/>
      <c r="BJ19" s="1635"/>
      <c r="BK19" s="1635"/>
      <c r="BL19" s="419"/>
      <c r="BM19" s="420"/>
      <c r="BN19" s="1628" t="s">
        <v>77</v>
      </c>
      <c r="BO19" s="1628"/>
      <c r="BP19" s="1628"/>
      <c r="BQ19" s="1628"/>
      <c r="BR19" s="1628"/>
      <c r="BS19" s="1628"/>
      <c r="BT19" s="1628"/>
      <c r="BU19" s="421"/>
      <c r="BV19" s="1629" t="s">
        <v>77</v>
      </c>
      <c r="BW19" s="1630"/>
      <c r="BX19" s="1630"/>
      <c r="BY19" s="1630"/>
      <c r="BZ19" s="1630"/>
      <c r="CA19" s="1630"/>
      <c r="CB19" s="1630"/>
      <c r="CC19" s="1630"/>
      <c r="CD19" s="1630"/>
      <c r="CE19" s="1630"/>
      <c r="CF19" s="1630"/>
      <c r="CG19" s="412"/>
      <c r="CH19" s="1631" t="s">
        <v>77</v>
      </c>
      <c r="CI19" s="1632"/>
      <c r="CJ19" s="1632"/>
      <c r="CK19" s="1632"/>
      <c r="CL19" s="1632"/>
      <c r="CM19" s="1632"/>
      <c r="CN19" s="1632"/>
      <c r="CO19" s="1632"/>
      <c r="CP19" s="1632"/>
      <c r="CQ19" s="421"/>
      <c r="CR19" s="1631" t="s">
        <v>77</v>
      </c>
      <c r="CS19" s="1632"/>
      <c r="CT19" s="1632"/>
      <c r="CU19" s="1632"/>
      <c r="CV19" s="1632"/>
      <c r="CW19" s="1632"/>
      <c r="CX19" s="1632"/>
      <c r="CY19" s="1632"/>
      <c r="CZ19" s="1632"/>
      <c r="DA19" s="421"/>
      <c r="DB19" s="422"/>
      <c r="DC19" s="1633" t="s">
        <v>77</v>
      </c>
      <c r="DD19" s="1633" t="s">
        <v>77</v>
      </c>
      <c r="DE19" s="1633" t="s">
        <v>77</v>
      </c>
      <c r="DF19" s="1633" t="s">
        <v>77</v>
      </c>
      <c r="DG19" s="1633" t="s">
        <v>77</v>
      </c>
      <c r="DH19" s="1633" t="s">
        <v>77</v>
      </c>
      <c r="DI19" s="1633" t="s">
        <v>77</v>
      </c>
      <c r="DJ19" s="1633" t="s">
        <v>77</v>
      </c>
      <c r="DK19" s="1633" t="s">
        <v>77</v>
      </c>
      <c r="DL19" s="1633" t="s">
        <v>77</v>
      </c>
      <c r="DM19" s="1634" t="s">
        <v>77</v>
      </c>
    </row>
    <row r="20" spans="1:117">
      <c r="A20" s="367"/>
      <c r="B20" s="411"/>
      <c r="C20" s="1638" t="s">
        <v>77</v>
      </c>
      <c r="D20" s="1638"/>
      <c r="E20" s="1638"/>
      <c r="F20" s="1638"/>
      <c r="G20" s="1638"/>
      <c r="H20" s="1638"/>
      <c r="I20" s="1638"/>
      <c r="J20" s="1638"/>
      <c r="K20" s="1638"/>
      <c r="L20" s="1638"/>
      <c r="M20" s="1638"/>
      <c r="N20" s="1638"/>
      <c r="O20" s="1638"/>
      <c r="P20" s="1638"/>
      <c r="Q20" s="1638"/>
      <c r="R20" s="1638"/>
      <c r="S20" s="1638"/>
      <c r="T20" s="1638"/>
      <c r="U20" s="1638"/>
      <c r="V20" s="412"/>
      <c r="W20" s="413"/>
      <c r="X20" s="1635"/>
      <c r="Y20" s="1635"/>
      <c r="Z20" s="1635"/>
      <c r="AA20" s="1635"/>
      <c r="AB20" s="1635"/>
      <c r="AC20" s="1635"/>
      <c r="AD20" s="414"/>
      <c r="AE20" s="415"/>
      <c r="AF20" s="1635"/>
      <c r="AG20" s="1635"/>
      <c r="AH20" s="1635"/>
      <c r="AI20" s="1635"/>
      <c r="AJ20" s="1635"/>
      <c r="AK20" s="1635"/>
      <c r="AL20" s="414"/>
      <c r="AM20" s="415"/>
      <c r="AN20" s="1635"/>
      <c r="AO20" s="1635"/>
      <c r="AP20" s="1635"/>
      <c r="AQ20" s="1635"/>
      <c r="AR20" s="1635"/>
      <c r="AS20" s="1635"/>
      <c r="AT20" s="414"/>
      <c r="AU20" s="416"/>
      <c r="AV20" s="1639" t="s">
        <v>77</v>
      </c>
      <c r="AW20" s="1639"/>
      <c r="AX20" s="1639"/>
      <c r="AY20" s="1639"/>
      <c r="AZ20" s="1639"/>
      <c r="BA20" s="1639"/>
      <c r="BB20" s="417"/>
      <c r="BC20" s="418"/>
      <c r="BD20" s="1635"/>
      <c r="BE20" s="1635"/>
      <c r="BF20" s="1635"/>
      <c r="BG20" s="1635"/>
      <c r="BH20" s="1635"/>
      <c r="BI20" s="1635"/>
      <c r="BJ20" s="1635"/>
      <c r="BK20" s="1635"/>
      <c r="BL20" s="419"/>
      <c r="BM20" s="420"/>
      <c r="BN20" s="1628" t="s">
        <v>77</v>
      </c>
      <c r="BO20" s="1628"/>
      <c r="BP20" s="1628"/>
      <c r="BQ20" s="1628"/>
      <c r="BR20" s="1628"/>
      <c r="BS20" s="1628"/>
      <c r="BT20" s="1628"/>
      <c r="BU20" s="421"/>
      <c r="BV20" s="1629" t="s">
        <v>77</v>
      </c>
      <c r="BW20" s="1630"/>
      <c r="BX20" s="1630"/>
      <c r="BY20" s="1630"/>
      <c r="BZ20" s="1630"/>
      <c r="CA20" s="1630"/>
      <c r="CB20" s="1630"/>
      <c r="CC20" s="1630"/>
      <c r="CD20" s="1630"/>
      <c r="CE20" s="1630"/>
      <c r="CF20" s="1630"/>
      <c r="CG20" s="412"/>
      <c r="CH20" s="1631" t="s">
        <v>77</v>
      </c>
      <c r="CI20" s="1632"/>
      <c r="CJ20" s="1632"/>
      <c r="CK20" s="1632"/>
      <c r="CL20" s="1632"/>
      <c r="CM20" s="1632"/>
      <c r="CN20" s="1632"/>
      <c r="CO20" s="1632"/>
      <c r="CP20" s="1632"/>
      <c r="CQ20" s="421"/>
      <c r="CR20" s="1631" t="s">
        <v>77</v>
      </c>
      <c r="CS20" s="1632"/>
      <c r="CT20" s="1632"/>
      <c r="CU20" s="1632"/>
      <c r="CV20" s="1632"/>
      <c r="CW20" s="1632"/>
      <c r="CX20" s="1632"/>
      <c r="CY20" s="1632"/>
      <c r="CZ20" s="1632"/>
      <c r="DA20" s="421"/>
      <c r="DB20" s="422"/>
      <c r="DC20" s="1633" t="s">
        <v>77</v>
      </c>
      <c r="DD20" s="1633" t="s">
        <v>77</v>
      </c>
      <c r="DE20" s="1633" t="s">
        <v>77</v>
      </c>
      <c r="DF20" s="1633" t="s">
        <v>77</v>
      </c>
      <c r="DG20" s="1633" t="s">
        <v>77</v>
      </c>
      <c r="DH20" s="1633" t="s">
        <v>77</v>
      </c>
      <c r="DI20" s="1633" t="s">
        <v>77</v>
      </c>
      <c r="DJ20" s="1633" t="s">
        <v>77</v>
      </c>
      <c r="DK20" s="1633" t="s">
        <v>77</v>
      </c>
      <c r="DL20" s="1633" t="s">
        <v>77</v>
      </c>
      <c r="DM20" s="1634" t="s">
        <v>77</v>
      </c>
    </row>
    <row r="21" spans="1:117">
      <c r="A21" s="367"/>
      <c r="B21" s="411"/>
      <c r="C21" s="1638" t="s">
        <v>77</v>
      </c>
      <c r="D21" s="1638"/>
      <c r="E21" s="1638"/>
      <c r="F21" s="1638"/>
      <c r="G21" s="1638"/>
      <c r="H21" s="1638"/>
      <c r="I21" s="1638"/>
      <c r="J21" s="1638"/>
      <c r="K21" s="1638"/>
      <c r="L21" s="1638"/>
      <c r="M21" s="1638"/>
      <c r="N21" s="1638"/>
      <c r="O21" s="1638"/>
      <c r="P21" s="1638"/>
      <c r="Q21" s="1638"/>
      <c r="R21" s="1638"/>
      <c r="S21" s="1638"/>
      <c r="T21" s="1638"/>
      <c r="U21" s="1638"/>
      <c r="V21" s="412"/>
      <c r="W21" s="413"/>
      <c r="X21" s="1635"/>
      <c r="Y21" s="1635"/>
      <c r="Z21" s="1635"/>
      <c r="AA21" s="1635"/>
      <c r="AB21" s="1635"/>
      <c r="AC21" s="1635"/>
      <c r="AD21" s="414"/>
      <c r="AE21" s="415"/>
      <c r="AF21" s="1635"/>
      <c r="AG21" s="1635"/>
      <c r="AH21" s="1635"/>
      <c r="AI21" s="1635"/>
      <c r="AJ21" s="1635"/>
      <c r="AK21" s="1635"/>
      <c r="AL21" s="414"/>
      <c r="AM21" s="415"/>
      <c r="AN21" s="1635"/>
      <c r="AO21" s="1635"/>
      <c r="AP21" s="1635"/>
      <c r="AQ21" s="1635"/>
      <c r="AR21" s="1635"/>
      <c r="AS21" s="1635"/>
      <c r="AT21" s="414"/>
      <c r="AU21" s="416"/>
      <c r="AV21" s="1639" t="s">
        <v>77</v>
      </c>
      <c r="AW21" s="1639"/>
      <c r="AX21" s="1639"/>
      <c r="AY21" s="1639"/>
      <c r="AZ21" s="1639"/>
      <c r="BA21" s="1639"/>
      <c r="BB21" s="417"/>
      <c r="BC21" s="418"/>
      <c r="BD21" s="1635"/>
      <c r="BE21" s="1635"/>
      <c r="BF21" s="1635"/>
      <c r="BG21" s="1635"/>
      <c r="BH21" s="1635"/>
      <c r="BI21" s="1635"/>
      <c r="BJ21" s="1635"/>
      <c r="BK21" s="1635"/>
      <c r="BL21" s="419"/>
      <c r="BM21" s="420"/>
      <c r="BN21" s="1628" t="s">
        <v>77</v>
      </c>
      <c r="BO21" s="1628"/>
      <c r="BP21" s="1628"/>
      <c r="BQ21" s="1628"/>
      <c r="BR21" s="1628"/>
      <c r="BS21" s="1628"/>
      <c r="BT21" s="1628"/>
      <c r="BU21" s="421"/>
      <c r="BV21" s="1629" t="s">
        <v>77</v>
      </c>
      <c r="BW21" s="1630"/>
      <c r="BX21" s="1630"/>
      <c r="BY21" s="1630"/>
      <c r="BZ21" s="1630"/>
      <c r="CA21" s="1630"/>
      <c r="CB21" s="1630"/>
      <c r="CC21" s="1630"/>
      <c r="CD21" s="1630"/>
      <c r="CE21" s="1630"/>
      <c r="CF21" s="1630"/>
      <c r="CG21" s="412"/>
      <c r="CH21" s="1631" t="s">
        <v>77</v>
      </c>
      <c r="CI21" s="1632"/>
      <c r="CJ21" s="1632"/>
      <c r="CK21" s="1632"/>
      <c r="CL21" s="1632"/>
      <c r="CM21" s="1632"/>
      <c r="CN21" s="1632"/>
      <c r="CO21" s="1632"/>
      <c r="CP21" s="1632"/>
      <c r="CQ21" s="421"/>
      <c r="CR21" s="1631" t="s">
        <v>77</v>
      </c>
      <c r="CS21" s="1632"/>
      <c r="CT21" s="1632"/>
      <c r="CU21" s="1632"/>
      <c r="CV21" s="1632"/>
      <c r="CW21" s="1632"/>
      <c r="CX21" s="1632"/>
      <c r="CY21" s="1632"/>
      <c r="CZ21" s="1632"/>
      <c r="DA21" s="421"/>
      <c r="DB21" s="422"/>
      <c r="DC21" s="1633" t="s">
        <v>77</v>
      </c>
      <c r="DD21" s="1633" t="s">
        <v>77</v>
      </c>
      <c r="DE21" s="1633" t="s">
        <v>77</v>
      </c>
      <c r="DF21" s="1633" t="s">
        <v>77</v>
      </c>
      <c r="DG21" s="1633" t="s">
        <v>77</v>
      </c>
      <c r="DH21" s="1633" t="s">
        <v>77</v>
      </c>
      <c r="DI21" s="1633" t="s">
        <v>77</v>
      </c>
      <c r="DJ21" s="1633" t="s">
        <v>77</v>
      </c>
      <c r="DK21" s="1633" t="s">
        <v>77</v>
      </c>
      <c r="DL21" s="1633" t="s">
        <v>77</v>
      </c>
      <c r="DM21" s="1634" t="s">
        <v>77</v>
      </c>
    </row>
    <row r="22" spans="1:117">
      <c r="A22" s="367"/>
      <c r="B22" s="411"/>
      <c r="C22" s="1638" t="s">
        <v>77</v>
      </c>
      <c r="D22" s="1638"/>
      <c r="E22" s="1638"/>
      <c r="F22" s="1638"/>
      <c r="G22" s="1638"/>
      <c r="H22" s="1638"/>
      <c r="I22" s="1638"/>
      <c r="J22" s="1638"/>
      <c r="K22" s="1638"/>
      <c r="L22" s="1638"/>
      <c r="M22" s="1638"/>
      <c r="N22" s="1638"/>
      <c r="O22" s="1638"/>
      <c r="P22" s="1638"/>
      <c r="Q22" s="1638"/>
      <c r="R22" s="1638"/>
      <c r="S22" s="1638"/>
      <c r="T22" s="1638"/>
      <c r="U22" s="1638"/>
      <c r="V22" s="412"/>
      <c r="W22" s="413"/>
      <c r="X22" s="1635"/>
      <c r="Y22" s="1635"/>
      <c r="Z22" s="1635"/>
      <c r="AA22" s="1635"/>
      <c r="AB22" s="1635"/>
      <c r="AC22" s="1635"/>
      <c r="AD22" s="414"/>
      <c r="AE22" s="415"/>
      <c r="AF22" s="1635"/>
      <c r="AG22" s="1635"/>
      <c r="AH22" s="1635"/>
      <c r="AI22" s="1635"/>
      <c r="AJ22" s="1635"/>
      <c r="AK22" s="1635"/>
      <c r="AL22" s="414"/>
      <c r="AM22" s="415"/>
      <c r="AN22" s="1635"/>
      <c r="AO22" s="1635"/>
      <c r="AP22" s="1635"/>
      <c r="AQ22" s="1635"/>
      <c r="AR22" s="1635"/>
      <c r="AS22" s="1635"/>
      <c r="AT22" s="414"/>
      <c r="AU22" s="416"/>
      <c r="AV22" s="1639" t="s">
        <v>77</v>
      </c>
      <c r="AW22" s="1639"/>
      <c r="AX22" s="1639"/>
      <c r="AY22" s="1639"/>
      <c r="AZ22" s="1639"/>
      <c r="BA22" s="1639"/>
      <c r="BB22" s="417"/>
      <c r="BC22" s="418"/>
      <c r="BD22" s="1635"/>
      <c r="BE22" s="1635"/>
      <c r="BF22" s="1635"/>
      <c r="BG22" s="1635"/>
      <c r="BH22" s="1635"/>
      <c r="BI22" s="1635"/>
      <c r="BJ22" s="1635"/>
      <c r="BK22" s="1635"/>
      <c r="BL22" s="419"/>
      <c r="BM22" s="420"/>
      <c r="BN22" s="1628" t="s">
        <v>77</v>
      </c>
      <c r="BO22" s="1628"/>
      <c r="BP22" s="1628"/>
      <c r="BQ22" s="1628"/>
      <c r="BR22" s="1628"/>
      <c r="BS22" s="1628"/>
      <c r="BT22" s="1628"/>
      <c r="BU22" s="421"/>
      <c r="BV22" s="1629" t="s">
        <v>77</v>
      </c>
      <c r="BW22" s="1630"/>
      <c r="BX22" s="1630"/>
      <c r="BY22" s="1630"/>
      <c r="BZ22" s="1630"/>
      <c r="CA22" s="1630"/>
      <c r="CB22" s="1630"/>
      <c r="CC22" s="1630"/>
      <c r="CD22" s="1630"/>
      <c r="CE22" s="1630"/>
      <c r="CF22" s="1630"/>
      <c r="CG22" s="412"/>
      <c r="CH22" s="1631" t="s">
        <v>77</v>
      </c>
      <c r="CI22" s="1632"/>
      <c r="CJ22" s="1632"/>
      <c r="CK22" s="1632"/>
      <c r="CL22" s="1632"/>
      <c r="CM22" s="1632"/>
      <c r="CN22" s="1632"/>
      <c r="CO22" s="1632"/>
      <c r="CP22" s="1632"/>
      <c r="CQ22" s="421"/>
      <c r="CR22" s="1631" t="s">
        <v>77</v>
      </c>
      <c r="CS22" s="1632"/>
      <c r="CT22" s="1632"/>
      <c r="CU22" s="1632"/>
      <c r="CV22" s="1632"/>
      <c r="CW22" s="1632"/>
      <c r="CX22" s="1632"/>
      <c r="CY22" s="1632"/>
      <c r="CZ22" s="1632"/>
      <c r="DA22" s="421"/>
      <c r="DB22" s="422"/>
      <c r="DC22" s="1633" t="s">
        <v>77</v>
      </c>
      <c r="DD22" s="1633" t="s">
        <v>77</v>
      </c>
      <c r="DE22" s="1633" t="s">
        <v>77</v>
      </c>
      <c r="DF22" s="1633" t="s">
        <v>77</v>
      </c>
      <c r="DG22" s="1633" t="s">
        <v>77</v>
      </c>
      <c r="DH22" s="1633" t="s">
        <v>77</v>
      </c>
      <c r="DI22" s="1633" t="s">
        <v>77</v>
      </c>
      <c r="DJ22" s="1633" t="s">
        <v>77</v>
      </c>
      <c r="DK22" s="1633" t="s">
        <v>77</v>
      </c>
      <c r="DL22" s="1633" t="s">
        <v>77</v>
      </c>
      <c r="DM22" s="1634" t="s">
        <v>77</v>
      </c>
    </row>
    <row r="23" spans="1:117">
      <c r="A23" s="367"/>
      <c r="B23" s="411"/>
      <c r="C23" s="1638" t="s">
        <v>77</v>
      </c>
      <c r="D23" s="1638"/>
      <c r="E23" s="1638"/>
      <c r="F23" s="1638"/>
      <c r="G23" s="1638"/>
      <c r="H23" s="1638"/>
      <c r="I23" s="1638"/>
      <c r="J23" s="1638"/>
      <c r="K23" s="1638"/>
      <c r="L23" s="1638"/>
      <c r="M23" s="1638"/>
      <c r="N23" s="1638"/>
      <c r="O23" s="1638"/>
      <c r="P23" s="1638"/>
      <c r="Q23" s="1638"/>
      <c r="R23" s="1638"/>
      <c r="S23" s="1638"/>
      <c r="T23" s="1638"/>
      <c r="U23" s="1638"/>
      <c r="V23" s="412"/>
      <c r="W23" s="413"/>
      <c r="X23" s="1635"/>
      <c r="Y23" s="1635"/>
      <c r="Z23" s="1635"/>
      <c r="AA23" s="1635"/>
      <c r="AB23" s="1635"/>
      <c r="AC23" s="1635"/>
      <c r="AD23" s="414"/>
      <c r="AE23" s="415"/>
      <c r="AF23" s="1635"/>
      <c r="AG23" s="1635"/>
      <c r="AH23" s="1635"/>
      <c r="AI23" s="1635"/>
      <c r="AJ23" s="1635"/>
      <c r="AK23" s="1635"/>
      <c r="AL23" s="414"/>
      <c r="AM23" s="415"/>
      <c r="AN23" s="1635"/>
      <c r="AO23" s="1635"/>
      <c r="AP23" s="1635"/>
      <c r="AQ23" s="1635"/>
      <c r="AR23" s="1635"/>
      <c r="AS23" s="1635"/>
      <c r="AT23" s="414"/>
      <c r="AU23" s="416"/>
      <c r="AV23" s="1639" t="s">
        <v>77</v>
      </c>
      <c r="AW23" s="1639"/>
      <c r="AX23" s="1639"/>
      <c r="AY23" s="1639"/>
      <c r="AZ23" s="1639"/>
      <c r="BA23" s="1639"/>
      <c r="BB23" s="417"/>
      <c r="BC23" s="418"/>
      <c r="BD23" s="1635"/>
      <c r="BE23" s="1635"/>
      <c r="BF23" s="1635"/>
      <c r="BG23" s="1635"/>
      <c r="BH23" s="1635"/>
      <c r="BI23" s="1635"/>
      <c r="BJ23" s="1635"/>
      <c r="BK23" s="1635"/>
      <c r="BL23" s="419"/>
      <c r="BM23" s="420"/>
      <c r="BN23" s="1628" t="s">
        <v>77</v>
      </c>
      <c r="BO23" s="1628"/>
      <c r="BP23" s="1628"/>
      <c r="BQ23" s="1628"/>
      <c r="BR23" s="1628"/>
      <c r="BS23" s="1628"/>
      <c r="BT23" s="1628"/>
      <c r="BU23" s="421"/>
      <c r="BV23" s="1629" t="s">
        <v>77</v>
      </c>
      <c r="BW23" s="1630"/>
      <c r="BX23" s="1630"/>
      <c r="BY23" s="1630"/>
      <c r="BZ23" s="1630"/>
      <c r="CA23" s="1630"/>
      <c r="CB23" s="1630"/>
      <c r="CC23" s="1630"/>
      <c r="CD23" s="1630"/>
      <c r="CE23" s="1630"/>
      <c r="CF23" s="1630"/>
      <c r="CG23" s="412"/>
      <c r="CH23" s="1631" t="s">
        <v>77</v>
      </c>
      <c r="CI23" s="1632"/>
      <c r="CJ23" s="1632"/>
      <c r="CK23" s="1632"/>
      <c r="CL23" s="1632"/>
      <c r="CM23" s="1632"/>
      <c r="CN23" s="1632"/>
      <c r="CO23" s="1632"/>
      <c r="CP23" s="1632"/>
      <c r="CQ23" s="421"/>
      <c r="CR23" s="1631" t="s">
        <v>77</v>
      </c>
      <c r="CS23" s="1632"/>
      <c r="CT23" s="1632"/>
      <c r="CU23" s="1632"/>
      <c r="CV23" s="1632"/>
      <c r="CW23" s="1632"/>
      <c r="CX23" s="1632"/>
      <c r="CY23" s="1632"/>
      <c r="CZ23" s="1632"/>
      <c r="DA23" s="421"/>
      <c r="DB23" s="422"/>
      <c r="DC23" s="1633" t="s">
        <v>77</v>
      </c>
      <c r="DD23" s="1633" t="s">
        <v>77</v>
      </c>
      <c r="DE23" s="1633" t="s">
        <v>77</v>
      </c>
      <c r="DF23" s="1633" t="s">
        <v>77</v>
      </c>
      <c r="DG23" s="1633" t="s">
        <v>77</v>
      </c>
      <c r="DH23" s="1633" t="s">
        <v>77</v>
      </c>
      <c r="DI23" s="1633" t="s">
        <v>77</v>
      </c>
      <c r="DJ23" s="1633" t="s">
        <v>77</v>
      </c>
      <c r="DK23" s="1633" t="s">
        <v>77</v>
      </c>
      <c r="DL23" s="1633" t="s">
        <v>77</v>
      </c>
      <c r="DM23" s="1634" t="s">
        <v>77</v>
      </c>
    </row>
    <row r="24" spans="1:117" ht="18.600000000000001" thickBot="1">
      <c r="A24" s="367"/>
      <c r="B24" s="423"/>
      <c r="C24" s="1636" t="s">
        <v>77</v>
      </c>
      <c r="D24" s="1636"/>
      <c r="E24" s="1636"/>
      <c r="F24" s="1636"/>
      <c r="G24" s="1636"/>
      <c r="H24" s="1636"/>
      <c r="I24" s="1636"/>
      <c r="J24" s="1636"/>
      <c r="K24" s="1636"/>
      <c r="L24" s="1636"/>
      <c r="M24" s="1636"/>
      <c r="N24" s="1636"/>
      <c r="O24" s="1636"/>
      <c r="P24" s="1636"/>
      <c r="Q24" s="1636"/>
      <c r="R24" s="1636"/>
      <c r="S24" s="1636"/>
      <c r="T24" s="1636"/>
      <c r="U24" s="1636"/>
      <c r="V24" s="424"/>
      <c r="W24" s="425"/>
      <c r="X24" s="1620"/>
      <c r="Y24" s="1620"/>
      <c r="Z24" s="1620"/>
      <c r="AA24" s="1620"/>
      <c r="AB24" s="1620"/>
      <c r="AC24" s="1620"/>
      <c r="AD24" s="426"/>
      <c r="AE24" s="427"/>
      <c r="AF24" s="1620"/>
      <c r="AG24" s="1620"/>
      <c r="AH24" s="1620"/>
      <c r="AI24" s="1620"/>
      <c r="AJ24" s="1620"/>
      <c r="AK24" s="1620"/>
      <c r="AL24" s="426"/>
      <c r="AM24" s="427"/>
      <c r="AN24" s="1620"/>
      <c r="AO24" s="1620"/>
      <c r="AP24" s="1620"/>
      <c r="AQ24" s="1620"/>
      <c r="AR24" s="1620"/>
      <c r="AS24" s="1620"/>
      <c r="AT24" s="426"/>
      <c r="AU24" s="428"/>
      <c r="AV24" s="1637" t="s">
        <v>77</v>
      </c>
      <c r="AW24" s="1637"/>
      <c r="AX24" s="1637"/>
      <c r="AY24" s="1637"/>
      <c r="AZ24" s="1637"/>
      <c r="BA24" s="1637"/>
      <c r="BB24" s="429"/>
      <c r="BC24" s="430"/>
      <c r="BD24" s="1620"/>
      <c r="BE24" s="1620"/>
      <c r="BF24" s="1620"/>
      <c r="BG24" s="1620"/>
      <c r="BH24" s="1620"/>
      <c r="BI24" s="1620"/>
      <c r="BJ24" s="1620"/>
      <c r="BK24" s="1620"/>
      <c r="BL24" s="431"/>
      <c r="BM24" s="432"/>
      <c r="BN24" s="1621" t="s">
        <v>77</v>
      </c>
      <c r="BO24" s="1621"/>
      <c r="BP24" s="1621"/>
      <c r="BQ24" s="1621"/>
      <c r="BR24" s="1621"/>
      <c r="BS24" s="1621"/>
      <c r="BT24" s="1621"/>
      <c r="BU24" s="433"/>
      <c r="BV24" s="1622" t="s">
        <v>77</v>
      </c>
      <c r="BW24" s="1623"/>
      <c r="BX24" s="1623"/>
      <c r="BY24" s="1623"/>
      <c r="BZ24" s="1623"/>
      <c r="CA24" s="1623"/>
      <c r="CB24" s="1623"/>
      <c r="CC24" s="1623"/>
      <c r="CD24" s="1623"/>
      <c r="CE24" s="1623"/>
      <c r="CF24" s="1623"/>
      <c r="CG24" s="424"/>
      <c r="CH24" s="1624" t="s">
        <v>77</v>
      </c>
      <c r="CI24" s="1625"/>
      <c r="CJ24" s="1625"/>
      <c r="CK24" s="1625"/>
      <c r="CL24" s="1625"/>
      <c r="CM24" s="1625"/>
      <c r="CN24" s="1625"/>
      <c r="CO24" s="1625"/>
      <c r="CP24" s="1625"/>
      <c r="CQ24" s="433"/>
      <c r="CR24" s="1624" t="s">
        <v>77</v>
      </c>
      <c r="CS24" s="1625"/>
      <c r="CT24" s="1625"/>
      <c r="CU24" s="1625"/>
      <c r="CV24" s="1625"/>
      <c r="CW24" s="1625"/>
      <c r="CX24" s="1625"/>
      <c r="CY24" s="1625"/>
      <c r="CZ24" s="1625"/>
      <c r="DA24" s="433"/>
      <c r="DB24" s="434"/>
      <c r="DC24" s="1626" t="s">
        <v>77</v>
      </c>
      <c r="DD24" s="1626" t="s">
        <v>77</v>
      </c>
      <c r="DE24" s="1626" t="s">
        <v>77</v>
      </c>
      <c r="DF24" s="1626" t="s">
        <v>77</v>
      </c>
      <c r="DG24" s="1626" t="s">
        <v>77</v>
      </c>
      <c r="DH24" s="1626" t="s">
        <v>77</v>
      </c>
      <c r="DI24" s="1626" t="s">
        <v>77</v>
      </c>
      <c r="DJ24" s="1626" t="s">
        <v>77</v>
      </c>
      <c r="DK24" s="1626" t="s">
        <v>77</v>
      </c>
      <c r="DL24" s="1626" t="s">
        <v>77</v>
      </c>
      <c r="DM24" s="1627" t="s">
        <v>77</v>
      </c>
    </row>
    <row r="25" spans="1:117">
      <c r="A25" s="367"/>
      <c r="B25" s="1615" t="s">
        <v>340</v>
      </c>
      <c r="C25" s="1615"/>
      <c r="D25" s="1615"/>
      <c r="E25" s="366"/>
      <c r="F25" s="366"/>
      <c r="G25" s="366"/>
      <c r="H25" s="366"/>
      <c r="I25" s="366"/>
      <c r="J25" s="366"/>
      <c r="K25" s="366"/>
      <c r="L25" s="366"/>
      <c r="M25" s="366"/>
      <c r="N25" s="366"/>
      <c r="O25" s="366"/>
      <c r="P25" s="366"/>
      <c r="Q25" s="366"/>
      <c r="R25" s="366"/>
      <c r="S25" s="362"/>
      <c r="T25" s="362"/>
      <c r="U25" s="366"/>
      <c r="V25" s="366"/>
      <c r="W25" s="366"/>
      <c r="X25" s="366"/>
      <c r="Y25" s="366"/>
      <c r="Z25" s="366"/>
      <c r="AA25" s="366"/>
      <c r="AB25" s="366"/>
      <c r="AC25" s="366"/>
      <c r="AD25" s="366"/>
      <c r="AE25" s="366"/>
      <c r="AF25" s="366"/>
      <c r="AG25" s="366"/>
      <c r="AH25" s="366"/>
      <c r="AI25" s="366"/>
      <c r="AJ25" s="362"/>
      <c r="AK25" s="362"/>
      <c r="AL25" s="366"/>
      <c r="AM25" s="366"/>
      <c r="AN25" s="366"/>
      <c r="AO25" s="366"/>
      <c r="AP25" s="366"/>
      <c r="AQ25" s="366"/>
      <c r="AR25" s="366"/>
      <c r="AS25" s="366"/>
      <c r="AT25" s="366"/>
      <c r="AU25" s="366"/>
      <c r="AV25" s="366"/>
      <c r="AW25" s="366"/>
      <c r="AX25" s="366"/>
      <c r="AY25" s="366"/>
      <c r="AZ25" s="366"/>
      <c r="BA25" s="366"/>
      <c r="BB25" s="366"/>
      <c r="BC25" s="366"/>
      <c r="BD25" s="435"/>
      <c r="BE25" s="435"/>
      <c r="BF25" s="366"/>
      <c r="BG25" s="366"/>
      <c r="BH25" s="366"/>
      <c r="BI25" s="366"/>
      <c r="BJ25" s="366"/>
      <c r="BK25" s="366"/>
      <c r="BL25" s="366"/>
      <c r="BM25" s="366"/>
      <c r="BN25" s="366"/>
      <c r="BO25" s="366"/>
      <c r="BP25" s="366"/>
      <c r="BQ25" s="366"/>
      <c r="BR25" s="366"/>
      <c r="BS25" s="366"/>
      <c r="BT25" s="366"/>
      <c r="BU25" s="435"/>
      <c r="BV25" s="352"/>
      <c r="BW25" s="352"/>
      <c r="BX25" s="352"/>
      <c r="BY25" s="352"/>
      <c r="BZ25" s="352"/>
      <c r="CA25" s="352"/>
      <c r="CB25" s="352"/>
      <c r="CC25" s="352"/>
      <c r="CD25" s="352"/>
      <c r="CE25" s="352"/>
      <c r="CF25" s="352"/>
      <c r="CG25" s="352"/>
      <c r="CH25" s="352"/>
      <c r="CI25" s="352"/>
      <c r="CJ25" s="352"/>
      <c r="CK25" s="352"/>
      <c r="CL25" s="352"/>
      <c r="CM25" s="352"/>
      <c r="CN25" s="352"/>
      <c r="CO25" s="352"/>
      <c r="CP25" s="352"/>
      <c r="CQ25" s="352"/>
      <c r="CR25" s="352"/>
      <c r="CS25" s="352"/>
      <c r="CT25" s="352"/>
      <c r="CU25" s="352"/>
      <c r="CV25" s="352"/>
      <c r="CW25" s="352"/>
      <c r="CX25" s="352"/>
      <c r="CY25" s="352"/>
      <c r="CZ25" s="352"/>
      <c r="DA25" s="352"/>
      <c r="DB25" s="352"/>
      <c r="DC25" s="352"/>
      <c r="DD25" s="352"/>
      <c r="DE25" s="352"/>
      <c r="DF25" s="352"/>
      <c r="DG25" s="352"/>
      <c r="DH25" s="352"/>
      <c r="DI25" s="352"/>
      <c r="DJ25" s="352"/>
      <c r="DK25" s="352"/>
      <c r="DL25" s="352"/>
      <c r="DM25" s="352"/>
    </row>
    <row r="26" spans="1:117">
      <c r="A26" s="367"/>
      <c r="B26" s="436"/>
      <c r="C26" s="1616" t="s">
        <v>341</v>
      </c>
      <c r="D26" s="1616"/>
      <c r="E26" s="1616"/>
      <c r="F26" s="1616"/>
      <c r="G26" s="1616"/>
      <c r="H26" s="1616"/>
      <c r="I26" s="1616"/>
      <c r="J26" s="1616"/>
      <c r="K26" s="1616"/>
      <c r="L26" s="1616"/>
      <c r="M26" s="1616"/>
      <c r="N26" s="1616"/>
      <c r="O26" s="1616"/>
      <c r="P26" s="1616"/>
      <c r="Q26" s="1616"/>
      <c r="R26" s="1616"/>
      <c r="S26" s="1616"/>
      <c r="T26" s="1616"/>
      <c r="U26" s="1616"/>
      <c r="V26" s="1616"/>
      <c r="W26" s="1616"/>
      <c r="X26" s="1616"/>
      <c r="Y26" s="1616"/>
      <c r="Z26" s="1616"/>
      <c r="AA26" s="1616"/>
      <c r="AB26" s="1616"/>
      <c r="AC26" s="1616"/>
      <c r="AD26" s="1616"/>
      <c r="AE26" s="1616"/>
      <c r="AF26" s="1616"/>
      <c r="AG26" s="1616"/>
      <c r="AH26" s="1616"/>
      <c r="AI26" s="1616"/>
      <c r="AJ26" s="1616"/>
      <c r="AK26" s="1616"/>
      <c r="AL26" s="1616"/>
      <c r="AM26" s="1616"/>
      <c r="AN26" s="1616"/>
      <c r="AO26" s="1616"/>
      <c r="AP26" s="1616"/>
      <c r="AQ26" s="1616"/>
      <c r="AR26" s="1616"/>
      <c r="AS26" s="1616"/>
      <c r="AT26" s="1616"/>
      <c r="AU26" s="1616"/>
      <c r="AV26" s="1616"/>
      <c r="AW26" s="1616"/>
      <c r="AX26" s="1616"/>
      <c r="AY26" s="1616"/>
      <c r="AZ26" s="1616"/>
      <c r="BA26" s="1616"/>
      <c r="BB26" s="1616"/>
      <c r="BC26" s="1616"/>
      <c r="BD26" s="1616"/>
      <c r="BE26" s="1616"/>
      <c r="BF26" s="1616"/>
      <c r="BG26" s="1616"/>
      <c r="BH26" s="1616"/>
      <c r="BI26" s="1616"/>
      <c r="BJ26" s="1616"/>
      <c r="BK26" s="1616"/>
      <c r="BL26" s="1616"/>
      <c r="BM26" s="1616"/>
      <c r="BN26" s="1616"/>
      <c r="BO26" s="1616"/>
      <c r="BP26" s="1616"/>
      <c r="BQ26" s="1616"/>
      <c r="BR26" s="1616"/>
      <c r="BS26" s="1616"/>
      <c r="BT26" s="1616"/>
      <c r="BU26" s="1616"/>
      <c r="BV26" s="1616"/>
      <c r="BW26" s="1616"/>
      <c r="BX26" s="1616"/>
      <c r="BY26" s="1616"/>
      <c r="BZ26" s="1616"/>
      <c r="CA26" s="1616"/>
      <c r="CB26" s="1616"/>
      <c r="CC26" s="1616"/>
      <c r="CD26" s="1616"/>
      <c r="CE26" s="1616"/>
      <c r="CF26" s="1616"/>
      <c r="CG26" s="1616"/>
      <c r="CH26" s="1616"/>
      <c r="CI26" s="1616"/>
      <c r="CJ26" s="1616"/>
      <c r="CK26" s="1616"/>
      <c r="CL26" s="1616"/>
      <c r="CM26" s="1616"/>
      <c r="CN26" s="1616"/>
      <c r="CO26" s="1616"/>
      <c r="CP26" s="1616"/>
      <c r="CQ26" s="1616"/>
      <c r="CR26" s="1616"/>
      <c r="CS26" s="1616"/>
      <c r="CT26" s="1616"/>
      <c r="CU26" s="1616"/>
      <c r="CV26" s="1616"/>
      <c r="CW26" s="1616"/>
      <c r="CX26" s="1616"/>
      <c r="CY26" s="1616"/>
      <c r="CZ26" s="1616"/>
      <c r="DA26" s="1616"/>
      <c r="DB26" s="1616"/>
      <c r="DC26" s="1616"/>
      <c r="DD26" s="1616"/>
      <c r="DE26" s="1616"/>
      <c r="DF26" s="1616"/>
      <c r="DG26" s="1616"/>
      <c r="DH26" s="1616"/>
      <c r="DI26" s="1616"/>
      <c r="DJ26" s="1616"/>
      <c r="DK26" s="1616"/>
      <c r="DL26" s="1616"/>
      <c r="DM26" s="1616"/>
    </row>
    <row r="27" spans="1:117">
      <c r="A27" s="367"/>
      <c r="B27" s="436"/>
      <c r="C27" s="1617" t="s">
        <v>342</v>
      </c>
      <c r="D27" s="1615"/>
      <c r="E27" s="1615"/>
      <c r="F27" s="1615"/>
      <c r="G27" s="1615"/>
      <c r="H27" s="1615"/>
      <c r="I27" s="1615"/>
      <c r="J27" s="1615"/>
      <c r="K27" s="1615"/>
      <c r="L27" s="1615"/>
      <c r="M27" s="1615"/>
      <c r="N27" s="1615"/>
      <c r="O27" s="1615"/>
      <c r="P27" s="1615"/>
      <c r="Q27" s="1615"/>
      <c r="R27" s="1615"/>
      <c r="S27" s="1615"/>
      <c r="T27" s="1615"/>
      <c r="U27" s="1615"/>
      <c r="V27" s="1615"/>
      <c r="W27" s="1615"/>
      <c r="X27" s="1615"/>
      <c r="Y27" s="1615"/>
      <c r="Z27" s="1615"/>
      <c r="AA27" s="1615"/>
      <c r="AB27" s="1615"/>
      <c r="AC27" s="1615"/>
      <c r="AD27" s="1615"/>
      <c r="AE27" s="1615"/>
      <c r="AF27" s="1615"/>
      <c r="AG27" s="1615"/>
      <c r="AH27" s="1615"/>
      <c r="AI27" s="1615"/>
      <c r="AJ27" s="1615"/>
      <c r="AK27" s="1615"/>
      <c r="AL27" s="1615"/>
      <c r="AM27" s="1615"/>
      <c r="AN27" s="1615"/>
      <c r="AO27" s="1615"/>
      <c r="AP27" s="1615"/>
      <c r="AQ27" s="1615"/>
      <c r="AR27" s="1615"/>
      <c r="AS27" s="1615"/>
      <c r="AT27" s="1615"/>
      <c r="AU27" s="1615"/>
      <c r="AV27" s="1615"/>
      <c r="AW27" s="1615"/>
      <c r="AX27" s="1615"/>
      <c r="AY27" s="1615"/>
      <c r="AZ27" s="1615"/>
      <c r="BA27" s="1615"/>
      <c r="BB27" s="1615"/>
      <c r="BC27" s="1615"/>
      <c r="BD27" s="1615"/>
      <c r="BE27" s="1615"/>
      <c r="BF27" s="1615"/>
      <c r="BG27" s="1615"/>
      <c r="BH27" s="1615"/>
      <c r="BI27" s="1615"/>
      <c r="BJ27" s="1615"/>
      <c r="BK27" s="1615"/>
      <c r="BL27" s="1615"/>
      <c r="BM27" s="1615"/>
      <c r="BN27" s="1615"/>
      <c r="BO27" s="1615"/>
      <c r="BP27" s="1615"/>
      <c r="BQ27" s="1615"/>
      <c r="BR27" s="1615"/>
      <c r="BS27" s="1615"/>
      <c r="BT27" s="1615"/>
      <c r="BU27" s="1615"/>
      <c r="BV27" s="1615"/>
      <c r="BW27" s="1615"/>
      <c r="BX27" s="1615"/>
      <c r="BY27" s="1615"/>
      <c r="BZ27" s="1615"/>
      <c r="CA27" s="1615"/>
      <c r="CB27" s="1615"/>
      <c r="CC27" s="1615"/>
      <c r="CD27" s="1615"/>
      <c r="CE27" s="1615"/>
      <c r="CF27" s="1615"/>
      <c r="CG27" s="1615"/>
      <c r="CH27" s="1615"/>
      <c r="CI27" s="1615"/>
      <c r="CJ27" s="1615"/>
      <c r="CK27" s="1615"/>
      <c r="CL27" s="1615"/>
      <c r="CM27" s="1615"/>
      <c r="CN27" s="1615"/>
      <c r="CO27" s="1615"/>
      <c r="CP27" s="1615"/>
      <c r="CQ27" s="1615"/>
      <c r="CR27" s="1615"/>
      <c r="CS27" s="1615"/>
      <c r="CT27" s="1615"/>
      <c r="CU27" s="1615"/>
      <c r="CV27" s="1615"/>
      <c r="CW27" s="1615"/>
      <c r="CX27" s="1615"/>
      <c r="CY27" s="1615"/>
      <c r="CZ27" s="1615"/>
      <c r="DA27" s="1615"/>
      <c r="DB27" s="1615"/>
      <c r="DC27" s="1615"/>
      <c r="DD27" s="1615"/>
      <c r="DE27" s="1615"/>
      <c r="DF27" s="1615"/>
      <c r="DG27" s="1615"/>
      <c r="DH27" s="1615"/>
      <c r="DI27" s="1615"/>
      <c r="DJ27" s="1615"/>
      <c r="DK27" s="1615"/>
      <c r="DL27" s="1615"/>
      <c r="DM27" s="1615"/>
    </row>
    <row r="28" spans="1:117">
      <c r="A28" s="352"/>
      <c r="B28" s="354"/>
      <c r="C28" s="1615" t="s">
        <v>343</v>
      </c>
      <c r="D28" s="1615"/>
      <c r="E28" s="1615"/>
      <c r="F28" s="1615"/>
      <c r="G28" s="1615"/>
      <c r="H28" s="1615"/>
      <c r="I28" s="1615"/>
      <c r="J28" s="1615"/>
      <c r="K28" s="1615"/>
      <c r="L28" s="1615"/>
      <c r="M28" s="1615"/>
      <c r="N28" s="1615"/>
      <c r="O28" s="1615"/>
      <c r="P28" s="1615"/>
      <c r="Q28" s="1615"/>
      <c r="R28" s="1615"/>
      <c r="S28" s="1615"/>
      <c r="T28" s="1615"/>
      <c r="U28" s="1615"/>
      <c r="V28" s="1615"/>
      <c r="W28" s="1615"/>
      <c r="X28" s="1615"/>
      <c r="Y28" s="1615"/>
      <c r="Z28" s="1615"/>
      <c r="AA28" s="1615"/>
      <c r="AB28" s="1615"/>
      <c r="AC28" s="1615"/>
      <c r="AD28" s="1615"/>
      <c r="AE28" s="1615"/>
      <c r="AF28" s="1615"/>
      <c r="AG28" s="1615"/>
      <c r="AH28" s="1615"/>
      <c r="AI28" s="1615"/>
      <c r="AJ28" s="1615"/>
      <c r="AK28" s="1615"/>
      <c r="AL28" s="1615"/>
      <c r="AM28" s="1615"/>
      <c r="AN28" s="1615"/>
      <c r="AO28" s="1615"/>
      <c r="AP28" s="1615"/>
      <c r="AQ28" s="1615"/>
      <c r="AR28" s="1615"/>
      <c r="AS28" s="1615"/>
      <c r="AT28" s="1615"/>
      <c r="AU28" s="1615"/>
      <c r="AV28" s="1615"/>
      <c r="AW28" s="1615"/>
      <c r="AX28" s="1615"/>
      <c r="AY28" s="1615"/>
      <c r="AZ28" s="1615"/>
      <c r="BA28" s="1615"/>
      <c r="BB28" s="1615"/>
      <c r="BC28" s="1615"/>
      <c r="BD28" s="1615"/>
      <c r="BE28" s="1615"/>
      <c r="BF28" s="1615"/>
      <c r="BG28" s="1615"/>
      <c r="BH28" s="1615"/>
      <c r="BI28" s="1615"/>
      <c r="BJ28" s="1615"/>
      <c r="BK28" s="1615"/>
      <c r="BL28" s="1615"/>
      <c r="BM28" s="1615"/>
      <c r="BN28" s="1615"/>
      <c r="BO28" s="1615"/>
      <c r="BP28" s="1615"/>
      <c r="BQ28" s="1615"/>
      <c r="BR28" s="1615"/>
      <c r="BS28" s="1615"/>
      <c r="BT28" s="1615"/>
      <c r="BU28" s="1615"/>
      <c r="BV28" s="1615"/>
      <c r="BW28" s="1615"/>
      <c r="BX28" s="1615"/>
      <c r="BY28" s="1615"/>
      <c r="BZ28" s="1615"/>
      <c r="CA28" s="1615"/>
      <c r="CB28" s="1615"/>
      <c r="CC28" s="1615"/>
      <c r="CD28" s="1615"/>
      <c r="CE28" s="1615"/>
      <c r="CF28" s="1615"/>
      <c r="CG28" s="1615"/>
      <c r="CH28" s="1615"/>
      <c r="CI28" s="1615"/>
      <c r="CJ28" s="1615"/>
      <c r="CK28" s="1615"/>
      <c r="CL28" s="1615"/>
      <c r="CM28" s="1615"/>
      <c r="CN28" s="1615"/>
      <c r="CO28" s="1615"/>
      <c r="CP28" s="1615"/>
      <c r="CQ28" s="1615"/>
      <c r="CR28" s="1615"/>
      <c r="CS28" s="1615"/>
      <c r="CT28" s="1615"/>
      <c r="CU28" s="1615"/>
      <c r="CV28" s="1615"/>
      <c r="CW28" s="1615"/>
      <c r="CX28" s="1615"/>
      <c r="CY28" s="1615"/>
      <c r="CZ28" s="1615"/>
      <c r="DA28" s="1615"/>
      <c r="DB28" s="1615"/>
      <c r="DC28" s="1615"/>
      <c r="DD28" s="1615"/>
      <c r="DE28" s="1615"/>
      <c r="DF28" s="1615"/>
      <c r="DG28" s="1615"/>
      <c r="DH28" s="1615"/>
      <c r="DI28" s="1615"/>
      <c r="DJ28" s="1615"/>
      <c r="DK28" s="1615"/>
      <c r="DL28" s="1615"/>
      <c r="DM28" s="1615"/>
    </row>
    <row r="29" spans="1:117">
      <c r="A29" s="352"/>
      <c r="B29" s="354"/>
      <c r="C29" s="361"/>
      <c r="D29" s="361"/>
      <c r="E29" s="361"/>
      <c r="F29" s="361"/>
      <c r="G29" s="361"/>
      <c r="H29" s="361"/>
      <c r="I29" s="361"/>
      <c r="J29" s="361"/>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row>
    <row r="30" spans="1:117">
      <c r="A30" s="364"/>
      <c r="B30" s="354"/>
      <c r="C30" s="1618" t="s">
        <v>344</v>
      </c>
      <c r="D30" s="1618"/>
      <c r="E30" s="1618"/>
      <c r="F30" s="1618"/>
      <c r="G30" s="1618"/>
      <c r="H30" s="1618"/>
      <c r="I30" s="1618"/>
      <c r="J30" s="1618"/>
      <c r="K30" s="1618"/>
      <c r="L30" s="1618"/>
      <c r="M30" s="1619"/>
      <c r="N30" s="1619"/>
      <c r="O30" s="1619"/>
      <c r="P30" s="1619"/>
      <c r="Q30" s="1619"/>
      <c r="R30" s="1619"/>
      <c r="S30" s="1619"/>
      <c r="T30" s="1619"/>
      <c r="U30" s="1619"/>
      <c r="V30" s="1619"/>
      <c r="W30" s="1619"/>
      <c r="X30" s="1619"/>
      <c r="Y30" s="1619"/>
      <c r="Z30" s="1619"/>
      <c r="AA30" s="1619"/>
      <c r="AB30" s="1619"/>
      <c r="AC30" s="1619"/>
      <c r="AD30" s="1619"/>
      <c r="AE30" s="1619"/>
      <c r="AF30" s="1619"/>
      <c r="AG30" s="1619"/>
      <c r="AH30" s="1619"/>
      <c r="AI30" s="1619"/>
      <c r="AJ30" s="1619"/>
      <c r="AK30" s="437"/>
      <c r="AL30" s="437"/>
      <c r="AM30" s="437"/>
      <c r="AN30" s="437"/>
      <c r="AO30" s="437"/>
      <c r="AP30" s="437"/>
      <c r="AQ30" s="437"/>
      <c r="AR30" s="437"/>
      <c r="AS30" s="437"/>
      <c r="AT30" s="437"/>
      <c r="AU30" s="437"/>
      <c r="AV30" s="437"/>
      <c r="AW30" s="437"/>
      <c r="AX30" s="437"/>
      <c r="AY30" s="437"/>
      <c r="AZ30" s="437"/>
      <c r="BA30" s="437"/>
      <c r="BB30" s="437"/>
      <c r="BC30" s="437"/>
      <c r="BD30" s="437"/>
      <c r="BE30" s="437"/>
      <c r="BF30" s="437"/>
      <c r="BG30" s="437"/>
      <c r="BH30" s="437"/>
      <c r="BI30" s="437"/>
      <c r="BJ30" s="437"/>
      <c r="BK30" s="437"/>
      <c r="BL30" s="437"/>
      <c r="BM30" s="437"/>
      <c r="BN30" s="437"/>
      <c r="BO30" s="437"/>
      <c r="BP30" s="437"/>
      <c r="BQ30" s="437"/>
      <c r="BR30" s="437"/>
      <c r="BS30" s="437"/>
      <c r="BT30" s="437"/>
      <c r="BU30" s="437"/>
      <c r="BV30" s="437"/>
      <c r="BW30" s="437"/>
      <c r="BX30" s="437"/>
      <c r="BY30" s="437"/>
      <c r="BZ30" s="437"/>
      <c r="CA30" s="437"/>
      <c r="CB30" s="437"/>
      <c r="CC30" s="437"/>
      <c r="CD30" s="437"/>
      <c r="CE30" s="437"/>
      <c r="CF30" s="437"/>
      <c r="CG30" s="437"/>
      <c r="CH30" s="437"/>
      <c r="CI30" s="437"/>
      <c r="CJ30" s="437"/>
      <c r="CK30" s="437"/>
      <c r="CL30" s="437"/>
      <c r="CM30" s="437"/>
      <c r="CN30" s="437"/>
      <c r="CO30" s="437"/>
      <c r="CP30" s="437"/>
      <c r="CQ30" s="437"/>
      <c r="CR30" s="437"/>
      <c r="CS30" s="437"/>
      <c r="CT30" s="437"/>
      <c r="CU30" s="437"/>
      <c r="CV30" s="437"/>
      <c r="CW30" s="437"/>
      <c r="CX30" s="437"/>
      <c r="CY30" s="437"/>
      <c r="CZ30" s="437"/>
      <c r="DA30" s="437"/>
      <c r="DB30" s="437"/>
      <c r="DC30" s="437"/>
      <c r="DD30" s="437"/>
      <c r="DE30" s="437"/>
      <c r="DF30" s="437"/>
      <c r="DG30" s="437"/>
      <c r="DH30" s="437"/>
      <c r="DI30" s="437"/>
      <c r="DJ30" s="437"/>
      <c r="DK30" s="437"/>
      <c r="DL30" s="437"/>
      <c r="DM30" s="437"/>
    </row>
    <row r="31" spans="1:117">
      <c r="A31" s="364"/>
      <c r="B31" s="438"/>
      <c r="C31" s="364"/>
      <c r="D31" s="364"/>
      <c r="E31" s="364"/>
      <c r="F31" s="364"/>
      <c r="G31" s="364"/>
      <c r="H31" s="364"/>
      <c r="I31" s="364"/>
      <c r="J31" s="364"/>
      <c r="K31" s="364"/>
      <c r="L31" s="364"/>
      <c r="M31" s="364"/>
      <c r="N31" s="364"/>
      <c r="O31" s="364"/>
      <c r="P31" s="364"/>
      <c r="Q31" s="364"/>
      <c r="R31" s="364"/>
      <c r="S31" s="364"/>
      <c r="T31" s="364"/>
      <c r="U31" s="364"/>
      <c r="V31" s="364"/>
      <c r="W31" s="364"/>
      <c r="X31" s="364"/>
      <c r="Y31" s="364"/>
      <c r="Z31" s="364"/>
      <c r="AA31" s="364"/>
      <c r="AB31" s="364"/>
      <c r="AC31" s="364"/>
      <c r="AD31" s="364"/>
      <c r="AE31" s="364"/>
      <c r="AF31" s="364"/>
      <c r="AG31" s="364"/>
      <c r="AH31" s="364"/>
      <c r="AI31" s="364"/>
      <c r="AJ31" s="364"/>
      <c r="AK31" s="439"/>
      <c r="AL31" s="439"/>
      <c r="AM31" s="439"/>
      <c r="AN31" s="439"/>
      <c r="AO31" s="439"/>
      <c r="AP31" s="439"/>
      <c r="AQ31" s="439"/>
      <c r="AR31" s="439"/>
      <c r="AS31" s="439"/>
      <c r="AT31" s="439"/>
      <c r="AU31" s="439"/>
      <c r="AV31" s="439"/>
      <c r="AW31" s="439"/>
      <c r="AX31" s="439"/>
      <c r="AY31" s="439"/>
      <c r="AZ31" s="439"/>
      <c r="BA31" s="439"/>
      <c r="BB31" s="439"/>
      <c r="BC31" s="439"/>
      <c r="BD31" s="439"/>
      <c r="BE31" s="439"/>
      <c r="BF31" s="439"/>
      <c r="BG31" s="439"/>
      <c r="BH31" s="439"/>
      <c r="BI31" s="439"/>
      <c r="BJ31" s="439"/>
      <c r="BK31" s="439"/>
      <c r="BL31" s="439"/>
      <c r="BM31" s="439"/>
      <c r="BN31" s="439"/>
      <c r="BO31" s="439"/>
      <c r="BP31" s="439"/>
      <c r="BQ31" s="439"/>
      <c r="BR31" s="439"/>
      <c r="BS31" s="439"/>
      <c r="BT31" s="439"/>
      <c r="BU31" s="439"/>
      <c r="BV31" s="364"/>
      <c r="BW31" s="364"/>
      <c r="BX31" s="364"/>
      <c r="BY31" s="364"/>
      <c r="BZ31" s="364"/>
      <c r="CA31" s="364"/>
      <c r="CB31" s="364"/>
      <c r="CC31" s="364"/>
      <c r="CD31" s="364"/>
      <c r="CE31" s="364"/>
      <c r="CF31" s="364"/>
      <c r="CG31" s="364"/>
      <c r="CH31" s="364"/>
      <c r="CI31" s="364"/>
      <c r="CJ31" s="364"/>
      <c r="CK31" s="364"/>
      <c r="CL31" s="364"/>
      <c r="CM31" s="364"/>
      <c r="CN31" s="364"/>
      <c r="CO31" s="364"/>
      <c r="CP31" s="364"/>
      <c r="CQ31" s="364"/>
      <c r="CR31" s="364"/>
      <c r="CS31" s="364"/>
      <c r="CT31" s="364"/>
      <c r="CU31" s="364"/>
      <c r="CV31" s="364"/>
      <c r="CW31" s="364"/>
      <c r="CX31" s="364"/>
      <c r="CY31" s="364"/>
      <c r="CZ31" s="364"/>
      <c r="DA31" s="364"/>
      <c r="DB31" s="364"/>
      <c r="DC31" s="364"/>
      <c r="DD31" s="364"/>
      <c r="DE31" s="364"/>
      <c r="DF31" s="364"/>
      <c r="DG31" s="364"/>
      <c r="DH31" s="364"/>
      <c r="DI31" s="364"/>
      <c r="DJ31" s="364"/>
      <c r="DK31" s="364"/>
      <c r="DL31" s="364"/>
      <c r="DM31" s="364"/>
    </row>
    <row r="32" spans="1:117">
      <c r="A32" s="364"/>
      <c r="B32" s="438"/>
      <c r="C32" s="363"/>
      <c r="D32" s="440"/>
      <c r="E32" s="440"/>
      <c r="F32" s="440"/>
      <c r="G32" s="440"/>
      <c r="H32" s="440"/>
      <c r="I32" s="440"/>
      <c r="J32" s="440"/>
      <c r="K32" s="440"/>
      <c r="L32" s="440"/>
      <c r="M32" s="440"/>
      <c r="N32" s="440"/>
      <c r="O32" s="440"/>
      <c r="P32" s="440"/>
      <c r="Q32" s="440"/>
      <c r="R32" s="440"/>
      <c r="S32" s="440"/>
      <c r="T32" s="440"/>
      <c r="U32" s="440"/>
      <c r="V32" s="440"/>
      <c r="W32" s="440"/>
      <c r="X32" s="440"/>
      <c r="Y32" s="440"/>
      <c r="Z32" s="440"/>
      <c r="AA32" s="440"/>
      <c r="AB32" s="440"/>
      <c r="AC32" s="440"/>
      <c r="AD32" s="440"/>
      <c r="AE32" s="440"/>
      <c r="AF32" s="440"/>
      <c r="AG32" s="440"/>
      <c r="AH32" s="440"/>
      <c r="AI32" s="440"/>
      <c r="AJ32" s="439"/>
      <c r="AK32" s="439"/>
      <c r="AL32" s="439"/>
      <c r="AM32" s="439"/>
      <c r="AN32" s="439"/>
      <c r="AO32" s="439"/>
      <c r="AP32" s="439"/>
      <c r="AQ32" s="439"/>
      <c r="AR32" s="439"/>
      <c r="AS32" s="439"/>
      <c r="AT32" s="439"/>
      <c r="AU32" s="439"/>
      <c r="AV32" s="439"/>
      <c r="AW32" s="439"/>
      <c r="AX32" s="439"/>
      <c r="AY32" s="439"/>
      <c r="AZ32" s="439"/>
      <c r="BA32" s="439"/>
      <c r="BB32" s="439"/>
      <c r="BC32" s="439"/>
      <c r="BD32" s="439"/>
      <c r="BE32" s="439"/>
      <c r="BF32" s="439"/>
      <c r="BG32" s="439"/>
      <c r="BH32" s="439"/>
      <c r="BI32" s="439"/>
      <c r="BJ32" s="439"/>
      <c r="BK32" s="439"/>
      <c r="BL32" s="439"/>
      <c r="BM32" s="439"/>
      <c r="BN32" s="439"/>
      <c r="BO32" s="439"/>
      <c r="BP32" s="439"/>
      <c r="BQ32" s="439"/>
      <c r="BR32" s="439"/>
      <c r="BS32" s="439"/>
      <c r="BT32" s="439"/>
      <c r="BU32" s="439"/>
      <c r="BV32" s="364"/>
      <c r="BW32" s="364"/>
      <c r="BX32" s="364"/>
      <c r="BY32" s="364"/>
      <c r="BZ32" s="364"/>
      <c r="CA32" s="364"/>
      <c r="CB32" s="364"/>
      <c r="CC32" s="364"/>
      <c r="CD32" s="364"/>
      <c r="CE32" s="364"/>
      <c r="CF32" s="364"/>
      <c r="CG32" s="364"/>
      <c r="CH32" s="364"/>
      <c r="CI32" s="364"/>
      <c r="CJ32" s="364"/>
      <c r="CK32" s="364"/>
      <c r="CL32" s="364"/>
      <c r="CM32" s="364"/>
      <c r="CN32" s="364"/>
      <c r="CO32" s="364"/>
      <c r="CP32" s="364"/>
      <c r="CQ32" s="364"/>
      <c r="CR32" s="364"/>
      <c r="CS32" s="364"/>
      <c r="CT32" s="364"/>
      <c r="CU32" s="364"/>
      <c r="CV32" s="364"/>
      <c r="CW32" s="364"/>
      <c r="CX32" s="364"/>
      <c r="CY32" s="364"/>
      <c r="CZ32" s="364"/>
      <c r="DA32" s="364"/>
      <c r="DB32" s="364"/>
      <c r="DC32" s="364"/>
      <c r="DD32" s="364"/>
      <c r="DE32" s="364"/>
      <c r="DF32" s="364"/>
      <c r="DG32" s="364"/>
      <c r="DH32" s="364"/>
      <c r="DI32" s="364"/>
      <c r="DJ32" s="364"/>
      <c r="DK32" s="364"/>
      <c r="DL32" s="364"/>
      <c r="DM32" s="364"/>
    </row>
    <row r="33" spans="1:117">
      <c r="A33" s="364"/>
      <c r="B33" s="438"/>
      <c r="C33" s="441"/>
      <c r="D33" s="441"/>
      <c r="E33" s="441"/>
      <c r="F33" s="441"/>
      <c r="G33" s="441"/>
      <c r="H33" s="441"/>
      <c r="I33" s="441"/>
      <c r="J33" s="441"/>
      <c r="K33" s="441"/>
      <c r="L33" s="441"/>
      <c r="M33" s="441"/>
      <c r="N33" s="441"/>
      <c r="O33" s="441"/>
      <c r="P33" s="441"/>
      <c r="Q33" s="441"/>
      <c r="R33" s="441"/>
      <c r="S33" s="438"/>
      <c r="T33" s="439"/>
      <c r="U33" s="439"/>
      <c r="V33" s="439"/>
      <c r="W33" s="439"/>
      <c r="X33" s="439"/>
      <c r="Y33" s="439"/>
      <c r="Z33" s="439"/>
      <c r="AA33" s="439"/>
      <c r="AB33" s="439"/>
      <c r="AC33" s="439"/>
      <c r="AD33" s="439"/>
      <c r="AE33" s="439"/>
      <c r="AF33" s="439"/>
      <c r="AG33" s="439"/>
      <c r="AH33" s="439"/>
      <c r="AI33" s="364"/>
      <c r="AJ33" s="364"/>
      <c r="AK33" s="364"/>
      <c r="AL33" s="364"/>
      <c r="AM33" s="364"/>
      <c r="AN33" s="364"/>
      <c r="AO33" s="364"/>
      <c r="AP33" s="364"/>
      <c r="AQ33" s="364"/>
      <c r="AR33" s="364"/>
      <c r="AS33" s="364"/>
      <c r="AT33" s="364"/>
      <c r="AU33" s="364"/>
      <c r="AV33" s="364"/>
      <c r="AW33" s="364"/>
      <c r="AX33" s="364"/>
      <c r="AY33" s="364"/>
      <c r="AZ33" s="364"/>
      <c r="BA33" s="364"/>
      <c r="BB33" s="364"/>
      <c r="BC33" s="364"/>
      <c r="BD33" s="364"/>
      <c r="BE33" s="364"/>
      <c r="BF33" s="364"/>
      <c r="BG33" s="364"/>
      <c r="BH33" s="364"/>
      <c r="BI33" s="364"/>
      <c r="BJ33" s="364"/>
      <c r="BK33" s="364"/>
      <c r="BL33" s="364"/>
      <c r="BM33" s="364"/>
      <c r="BN33" s="364"/>
      <c r="BO33" s="364"/>
      <c r="BP33" s="364"/>
      <c r="BQ33" s="364"/>
      <c r="BR33" s="364"/>
      <c r="BS33" s="364"/>
      <c r="BT33" s="364"/>
      <c r="BU33" s="1610" t="s">
        <v>345</v>
      </c>
      <c r="BV33" s="1611"/>
      <c r="BW33" s="1611"/>
      <c r="BX33" s="1611"/>
      <c r="BY33" s="1611"/>
      <c r="BZ33" s="1611"/>
      <c r="CA33" s="1611"/>
      <c r="CB33" s="1611"/>
      <c r="CC33" s="1612"/>
      <c r="CD33" s="1610" t="s">
        <v>346</v>
      </c>
      <c r="CE33" s="1611"/>
      <c r="CF33" s="1611"/>
      <c r="CG33" s="1611"/>
      <c r="CH33" s="1611"/>
      <c r="CI33" s="1611"/>
      <c r="CJ33" s="1612"/>
      <c r="CK33" s="1610" t="s">
        <v>347</v>
      </c>
      <c r="CL33" s="1611"/>
      <c r="CM33" s="1611"/>
      <c r="CN33" s="1611"/>
      <c r="CO33" s="1611"/>
      <c r="CP33" s="1611"/>
      <c r="CQ33" s="1611"/>
      <c r="CR33" s="1611"/>
      <c r="CS33" s="1611"/>
      <c r="CT33" s="1611"/>
      <c r="CU33" s="1611"/>
      <c r="CV33" s="1611"/>
      <c r="CW33" s="1611"/>
      <c r="CX33" s="1611"/>
      <c r="CY33" s="1611"/>
      <c r="CZ33" s="1611"/>
      <c r="DA33" s="1611"/>
      <c r="DB33" s="1611"/>
      <c r="DC33" s="1611"/>
      <c r="DD33" s="1611"/>
      <c r="DE33" s="1611"/>
      <c r="DF33" s="1612"/>
      <c r="DG33" s="1610" t="s">
        <v>348</v>
      </c>
      <c r="DH33" s="1613"/>
      <c r="DI33" s="1613"/>
      <c r="DJ33" s="1613"/>
      <c r="DK33" s="1613"/>
      <c r="DL33" s="1613"/>
      <c r="DM33" s="1614"/>
    </row>
    <row r="34" spans="1:117">
      <c r="A34" s="364"/>
      <c r="B34" s="438"/>
      <c r="C34" s="441"/>
      <c r="D34" s="441"/>
      <c r="E34" s="441"/>
      <c r="F34" s="441"/>
      <c r="G34" s="441"/>
      <c r="H34" s="441"/>
      <c r="I34" s="441"/>
      <c r="J34" s="441"/>
      <c r="K34" s="441"/>
      <c r="L34" s="441"/>
      <c r="M34" s="441"/>
      <c r="N34" s="441"/>
      <c r="O34" s="441"/>
      <c r="P34" s="441"/>
      <c r="Q34" s="441"/>
      <c r="R34" s="441"/>
      <c r="S34" s="438"/>
      <c r="T34" s="439"/>
      <c r="U34" s="439"/>
      <c r="V34" s="439"/>
      <c r="W34" s="439"/>
      <c r="X34" s="439"/>
      <c r="Y34" s="439"/>
      <c r="Z34" s="439"/>
      <c r="AA34" s="439"/>
      <c r="AB34" s="439"/>
      <c r="AC34" s="439"/>
      <c r="AD34" s="439"/>
      <c r="AE34" s="439"/>
      <c r="AF34" s="439"/>
      <c r="AG34" s="439"/>
      <c r="AH34" s="439"/>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c r="BO34" s="364"/>
      <c r="BP34" s="364"/>
      <c r="BQ34" s="364"/>
      <c r="BR34" s="364"/>
      <c r="BS34" s="364"/>
      <c r="BT34" s="364"/>
      <c r="BU34" s="442"/>
      <c r="BV34" s="443"/>
      <c r="BW34" s="443"/>
      <c r="BX34" s="443"/>
      <c r="BY34" s="443"/>
      <c r="BZ34" s="443"/>
      <c r="CA34" s="443"/>
      <c r="CB34" s="443"/>
      <c r="CC34" s="444"/>
      <c r="CD34" s="442"/>
      <c r="CE34" s="443"/>
      <c r="CF34" s="443"/>
      <c r="CG34" s="443"/>
      <c r="CH34" s="443"/>
      <c r="CI34" s="443"/>
      <c r="CJ34" s="444"/>
      <c r="CK34" s="442"/>
      <c r="CL34" s="443"/>
      <c r="CM34" s="443"/>
      <c r="CN34" s="443"/>
      <c r="CO34" s="443"/>
      <c r="CP34" s="443"/>
      <c r="CQ34" s="443"/>
      <c r="CR34" s="443"/>
      <c r="CS34" s="443"/>
      <c r="CT34" s="443"/>
      <c r="CU34" s="443"/>
      <c r="CV34" s="443"/>
      <c r="CW34" s="443"/>
      <c r="CX34" s="443"/>
      <c r="CY34" s="443"/>
      <c r="CZ34" s="443"/>
      <c r="DA34" s="443"/>
      <c r="DB34" s="443"/>
      <c r="DC34" s="443"/>
      <c r="DD34" s="443"/>
      <c r="DE34" s="443"/>
      <c r="DF34" s="444"/>
      <c r="DG34" s="442"/>
      <c r="DH34" s="443"/>
      <c r="DI34" s="443"/>
      <c r="DJ34" s="443"/>
      <c r="DK34" s="443"/>
      <c r="DL34" s="443"/>
      <c r="DM34" s="444"/>
    </row>
    <row r="35" spans="1:117">
      <c r="A35" s="364"/>
      <c r="B35" s="438"/>
      <c r="C35" s="441"/>
      <c r="D35" s="441"/>
      <c r="E35" s="441"/>
      <c r="F35" s="441"/>
      <c r="G35" s="441"/>
      <c r="H35" s="441"/>
      <c r="I35" s="441"/>
      <c r="J35" s="441"/>
      <c r="K35" s="441"/>
      <c r="L35" s="441"/>
      <c r="M35" s="441"/>
      <c r="N35" s="441"/>
      <c r="O35" s="441"/>
      <c r="P35" s="441"/>
      <c r="Q35" s="441"/>
      <c r="R35" s="441"/>
      <c r="S35" s="438"/>
      <c r="T35" s="439"/>
      <c r="U35" s="439"/>
      <c r="V35" s="439"/>
      <c r="W35" s="439"/>
      <c r="X35" s="439"/>
      <c r="Y35" s="439"/>
      <c r="Z35" s="439"/>
      <c r="AA35" s="439"/>
      <c r="AB35" s="439"/>
      <c r="AC35" s="439"/>
      <c r="AD35" s="439"/>
      <c r="AE35" s="439"/>
      <c r="AF35" s="439"/>
      <c r="AG35" s="439"/>
      <c r="AH35" s="439"/>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445"/>
      <c r="BV35" s="446"/>
      <c r="BW35" s="446"/>
      <c r="BX35" s="446"/>
      <c r="BY35" s="446"/>
      <c r="BZ35" s="446"/>
      <c r="CA35" s="446"/>
      <c r="CB35" s="446"/>
      <c r="CC35" s="447"/>
      <c r="CD35" s="445"/>
      <c r="CE35" s="446"/>
      <c r="CF35" s="446"/>
      <c r="CG35" s="446"/>
      <c r="CH35" s="446"/>
      <c r="CI35" s="446"/>
      <c r="CJ35" s="447"/>
      <c r="CK35" s="445"/>
      <c r="CL35" s="446"/>
      <c r="CM35" s="446"/>
      <c r="CN35" s="446"/>
      <c r="CO35" s="446"/>
      <c r="CP35" s="446"/>
      <c r="CQ35" s="446"/>
      <c r="CR35" s="446"/>
      <c r="CS35" s="446"/>
      <c r="CT35" s="446"/>
      <c r="CU35" s="446"/>
      <c r="CV35" s="446"/>
      <c r="CW35" s="446"/>
      <c r="CX35" s="446"/>
      <c r="CY35" s="446"/>
      <c r="CZ35" s="446"/>
      <c r="DA35" s="446"/>
      <c r="DB35" s="446"/>
      <c r="DC35" s="446"/>
      <c r="DD35" s="446"/>
      <c r="DE35" s="446"/>
      <c r="DF35" s="447"/>
      <c r="DG35" s="445"/>
      <c r="DH35" s="446"/>
      <c r="DI35" s="446"/>
      <c r="DJ35" s="446"/>
      <c r="DK35" s="446"/>
      <c r="DL35" s="446"/>
      <c r="DM35" s="447"/>
    </row>
    <row r="36" spans="1:117">
      <c r="A36" s="364"/>
      <c r="B36" s="438"/>
      <c r="C36" s="441"/>
      <c r="D36" s="441"/>
      <c r="E36" s="441"/>
      <c r="F36" s="441"/>
      <c r="G36" s="441"/>
      <c r="H36" s="441"/>
      <c r="I36" s="441"/>
      <c r="J36" s="441"/>
      <c r="K36" s="441"/>
      <c r="L36" s="441"/>
      <c r="M36" s="441"/>
      <c r="N36" s="441"/>
      <c r="O36" s="441"/>
      <c r="P36" s="441"/>
      <c r="Q36" s="441"/>
      <c r="R36" s="441"/>
      <c r="S36" s="438"/>
      <c r="T36" s="439"/>
      <c r="U36" s="439"/>
      <c r="V36" s="439"/>
      <c r="W36" s="439"/>
      <c r="X36" s="439"/>
      <c r="Y36" s="439"/>
      <c r="Z36" s="439"/>
      <c r="AA36" s="439"/>
      <c r="AB36" s="439"/>
      <c r="AC36" s="439"/>
      <c r="AD36" s="439"/>
      <c r="AE36" s="439"/>
      <c r="AF36" s="439"/>
      <c r="AG36" s="439"/>
      <c r="AH36" s="439"/>
      <c r="AI36" s="364"/>
      <c r="AJ36" s="364"/>
      <c r="AK36" s="364"/>
      <c r="AL36" s="364"/>
      <c r="AM36" s="364"/>
      <c r="AN36" s="364"/>
      <c r="AO36" s="364"/>
      <c r="AP36" s="364"/>
      <c r="AQ36" s="364"/>
      <c r="AR36" s="364"/>
      <c r="AS36" s="364"/>
      <c r="AT36" s="364"/>
      <c r="AU36" s="364"/>
      <c r="AV36" s="364"/>
      <c r="AW36" s="364"/>
      <c r="AX36" s="364"/>
      <c r="AY36" s="364"/>
      <c r="AZ36" s="364"/>
      <c r="BA36" s="364"/>
      <c r="BB36" s="364"/>
      <c r="BC36" s="364"/>
      <c r="BD36" s="364"/>
      <c r="BE36" s="364"/>
      <c r="BF36" s="364"/>
      <c r="BG36" s="364"/>
      <c r="BH36" s="364"/>
      <c r="BI36" s="364"/>
      <c r="BJ36" s="364"/>
      <c r="BK36" s="364"/>
      <c r="BL36" s="364"/>
      <c r="BM36" s="364"/>
      <c r="BN36" s="364"/>
      <c r="BO36" s="364"/>
      <c r="BP36" s="364"/>
      <c r="BQ36" s="364"/>
      <c r="BR36" s="364"/>
      <c r="BS36" s="364"/>
      <c r="BT36" s="364"/>
      <c r="BU36" s="448"/>
      <c r="BV36" s="449"/>
      <c r="BW36" s="449"/>
      <c r="BX36" s="449"/>
      <c r="BY36" s="449"/>
      <c r="BZ36" s="449"/>
      <c r="CA36" s="449"/>
      <c r="CB36" s="449"/>
      <c r="CC36" s="450"/>
      <c r="CD36" s="448"/>
      <c r="CE36" s="449"/>
      <c r="CF36" s="449"/>
      <c r="CG36" s="449"/>
      <c r="CH36" s="449"/>
      <c r="CI36" s="449"/>
      <c r="CJ36" s="450"/>
      <c r="CK36" s="448"/>
      <c r="CL36" s="449"/>
      <c r="CM36" s="449"/>
      <c r="CN36" s="449"/>
      <c r="CO36" s="449"/>
      <c r="CP36" s="449"/>
      <c r="CQ36" s="449"/>
      <c r="CR36" s="449"/>
      <c r="CS36" s="449"/>
      <c r="CT36" s="449"/>
      <c r="CU36" s="449"/>
      <c r="CV36" s="449"/>
      <c r="CW36" s="449"/>
      <c r="CX36" s="449"/>
      <c r="CY36" s="449"/>
      <c r="CZ36" s="449"/>
      <c r="DA36" s="449"/>
      <c r="DB36" s="449"/>
      <c r="DC36" s="449"/>
      <c r="DD36" s="449"/>
      <c r="DE36" s="449"/>
      <c r="DF36" s="450"/>
      <c r="DG36" s="448"/>
      <c r="DH36" s="449"/>
      <c r="DI36" s="449"/>
      <c r="DJ36" s="449"/>
      <c r="DK36" s="449"/>
      <c r="DL36" s="449"/>
      <c r="DM36" s="450"/>
    </row>
    <row r="37" spans="1:117">
      <c r="A37" s="364"/>
      <c r="B37" s="364"/>
      <c r="C37" s="364"/>
      <c r="D37" s="364"/>
      <c r="E37" s="364"/>
      <c r="F37" s="364"/>
      <c r="G37" s="364"/>
      <c r="H37" s="364"/>
      <c r="I37" s="364"/>
      <c r="J37" s="364"/>
      <c r="K37" s="364"/>
      <c r="L37" s="364"/>
      <c r="M37" s="364"/>
      <c r="N37" s="364"/>
      <c r="O37" s="364"/>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446"/>
      <c r="AS37" s="364"/>
      <c r="AT37" s="364"/>
      <c r="AU37" s="446"/>
      <c r="AV37" s="446"/>
      <c r="AW37" s="446"/>
      <c r="AX37" s="446"/>
      <c r="AY37" s="446"/>
      <c r="AZ37" s="446"/>
      <c r="BA37" s="446"/>
      <c r="BB37" s="446"/>
      <c r="BC37" s="446"/>
      <c r="BD37" s="446"/>
      <c r="BE37" s="446"/>
      <c r="BF37" s="446"/>
      <c r="BG37" s="446"/>
      <c r="BH37" s="446"/>
      <c r="BI37" s="446"/>
      <c r="BJ37" s="446"/>
      <c r="BK37" s="446"/>
      <c r="BL37" s="446"/>
      <c r="BM37" s="446"/>
      <c r="BN37" s="446"/>
      <c r="BO37" s="446"/>
      <c r="BP37" s="446"/>
      <c r="BQ37" s="446"/>
      <c r="BR37" s="446"/>
      <c r="BS37" s="446"/>
      <c r="BT37" s="446"/>
      <c r="BU37" s="446"/>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364"/>
      <c r="DI37" s="364"/>
      <c r="DJ37" s="364"/>
      <c r="DK37" s="364"/>
      <c r="DL37" s="364"/>
      <c r="DM37" s="364"/>
    </row>
  </sheetData>
  <mergeCells count="148">
    <mergeCell ref="A3:DM3"/>
    <mergeCell ref="CQ5:DA5"/>
    <mergeCell ref="DC5:DK5"/>
    <mergeCell ref="CQ6:DA6"/>
    <mergeCell ref="H7:BM7"/>
    <mergeCell ref="H8:BM8"/>
    <mergeCell ref="C12:U14"/>
    <mergeCell ref="X12:BA12"/>
    <mergeCell ref="BD12:BK14"/>
    <mergeCell ref="BN12:BT14"/>
    <mergeCell ref="N9:X9"/>
    <mergeCell ref="Y9:Z9"/>
    <mergeCell ref="BB9:BP9"/>
    <mergeCell ref="BQ9:BR9"/>
    <mergeCell ref="N10:X10"/>
    <mergeCell ref="Y10:Z10"/>
    <mergeCell ref="BB10:BP10"/>
    <mergeCell ref="BQ10:BR10"/>
    <mergeCell ref="BW12:CF14"/>
    <mergeCell ref="CI12:CP14"/>
    <mergeCell ref="CS12:CZ14"/>
    <mergeCell ref="DC12:DL14"/>
    <mergeCell ref="X13:AC14"/>
    <mergeCell ref="AF13:AK14"/>
    <mergeCell ref="AN13:AS14"/>
    <mergeCell ref="AV13:BA14"/>
    <mergeCell ref="BB11:BP11"/>
    <mergeCell ref="BQ11:BR11"/>
    <mergeCell ref="C16:U16"/>
    <mergeCell ref="X16:AC16"/>
    <mergeCell ref="AF16:AK16"/>
    <mergeCell ref="AN16:AS16"/>
    <mergeCell ref="AV16:BA16"/>
    <mergeCell ref="C15:U15"/>
    <mergeCell ref="X15:AC15"/>
    <mergeCell ref="AF15:AK15"/>
    <mergeCell ref="AN15:AS15"/>
    <mergeCell ref="AV15:BA15"/>
    <mergeCell ref="BD16:BK16"/>
    <mergeCell ref="BN16:BT16"/>
    <mergeCell ref="BD15:BK15"/>
    <mergeCell ref="BV16:CF16"/>
    <mergeCell ref="CH16:CP16"/>
    <mergeCell ref="CR16:CZ16"/>
    <mergeCell ref="DC16:DM16"/>
    <mergeCell ref="BN15:BT15"/>
    <mergeCell ref="BV15:CF15"/>
    <mergeCell ref="CH15:CP15"/>
    <mergeCell ref="CR15:CZ15"/>
    <mergeCell ref="DC15:DM15"/>
    <mergeCell ref="C18:U18"/>
    <mergeCell ref="X18:AC18"/>
    <mergeCell ref="AF18:AK18"/>
    <mergeCell ref="AN18:AS18"/>
    <mergeCell ref="AV18:BA18"/>
    <mergeCell ref="C17:U17"/>
    <mergeCell ref="X17:AC17"/>
    <mergeCell ref="AF17:AK17"/>
    <mergeCell ref="AN17:AS17"/>
    <mergeCell ref="AV17:BA17"/>
    <mergeCell ref="BD18:BK18"/>
    <mergeCell ref="BN18:BT18"/>
    <mergeCell ref="BV18:CF18"/>
    <mergeCell ref="CH18:CP18"/>
    <mergeCell ref="CR18:CZ18"/>
    <mergeCell ref="DC18:DM18"/>
    <mergeCell ref="BN17:BT17"/>
    <mergeCell ref="BV17:CF17"/>
    <mergeCell ref="CH17:CP17"/>
    <mergeCell ref="CR17:CZ17"/>
    <mergeCell ref="DC17:DM17"/>
    <mergeCell ref="BD17:BK17"/>
    <mergeCell ref="C20:U20"/>
    <mergeCell ref="X20:AC20"/>
    <mergeCell ref="AF20:AK20"/>
    <mergeCell ref="AN20:AS20"/>
    <mergeCell ref="AV20:BA20"/>
    <mergeCell ref="C19:U19"/>
    <mergeCell ref="X19:AC19"/>
    <mergeCell ref="AF19:AK19"/>
    <mergeCell ref="AN19:AS19"/>
    <mergeCell ref="AV19:BA19"/>
    <mergeCell ref="BD20:BK20"/>
    <mergeCell ref="BN20:BT20"/>
    <mergeCell ref="BV20:CF20"/>
    <mergeCell ref="CH20:CP20"/>
    <mergeCell ref="CR20:CZ20"/>
    <mergeCell ref="DC20:DM20"/>
    <mergeCell ref="BN19:BT19"/>
    <mergeCell ref="BV19:CF19"/>
    <mergeCell ref="CH19:CP19"/>
    <mergeCell ref="CR19:CZ19"/>
    <mergeCell ref="DC19:DM19"/>
    <mergeCell ref="BD19:BK19"/>
    <mergeCell ref="C22:U22"/>
    <mergeCell ref="X22:AC22"/>
    <mergeCell ref="AF22:AK22"/>
    <mergeCell ref="AN22:AS22"/>
    <mergeCell ref="AV22:BA22"/>
    <mergeCell ref="C21:U21"/>
    <mergeCell ref="X21:AC21"/>
    <mergeCell ref="AF21:AK21"/>
    <mergeCell ref="AN21:AS21"/>
    <mergeCell ref="AV21:BA21"/>
    <mergeCell ref="BD22:BK22"/>
    <mergeCell ref="BN22:BT22"/>
    <mergeCell ref="BV22:CF22"/>
    <mergeCell ref="CH22:CP22"/>
    <mergeCell ref="CR22:CZ22"/>
    <mergeCell ref="DC22:DM22"/>
    <mergeCell ref="BN21:BT21"/>
    <mergeCell ref="BV21:CF21"/>
    <mergeCell ref="CH21:CP21"/>
    <mergeCell ref="CR21:CZ21"/>
    <mergeCell ref="DC21:DM21"/>
    <mergeCell ref="BD21:BK21"/>
    <mergeCell ref="C24:U24"/>
    <mergeCell ref="X24:AC24"/>
    <mergeCell ref="AF24:AK24"/>
    <mergeCell ref="AN24:AS24"/>
    <mergeCell ref="AV24:BA24"/>
    <mergeCell ref="C23:U23"/>
    <mergeCell ref="X23:AC23"/>
    <mergeCell ref="AF23:AK23"/>
    <mergeCell ref="AN23:AS23"/>
    <mergeCell ref="AV23:BA23"/>
    <mergeCell ref="BD24:BK24"/>
    <mergeCell ref="BN24:BT24"/>
    <mergeCell ref="BV24:CF24"/>
    <mergeCell ref="CH24:CP24"/>
    <mergeCell ref="CR24:CZ24"/>
    <mergeCell ref="DC24:DM24"/>
    <mergeCell ref="BN23:BT23"/>
    <mergeCell ref="BV23:CF23"/>
    <mergeCell ref="CH23:CP23"/>
    <mergeCell ref="CR23:CZ23"/>
    <mergeCell ref="DC23:DM23"/>
    <mergeCell ref="BD23:BK23"/>
    <mergeCell ref="BU33:CC33"/>
    <mergeCell ref="CD33:CJ33"/>
    <mergeCell ref="CK33:DF33"/>
    <mergeCell ref="DG33:DM33"/>
    <mergeCell ref="B25:D25"/>
    <mergeCell ref="C26:DM26"/>
    <mergeCell ref="C27:DM27"/>
    <mergeCell ref="C28:DM28"/>
    <mergeCell ref="C30:L30"/>
    <mergeCell ref="M30:AJ30"/>
  </mergeCells>
  <phoneticPr fontId="1"/>
  <pageMargins left="0.7" right="0.7" top="0.75" bottom="0.75" header="0.3" footer="0.3"/>
  <pageSetup paperSize="9" scale="5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7"/>
  <sheetViews>
    <sheetView view="pageBreakPreview" zoomScale="60" zoomScaleNormal="100" workbookViewId="0"/>
  </sheetViews>
  <sheetFormatPr defaultRowHeight="18"/>
  <cols>
    <col min="1" max="117" width="1.69921875" customWidth="1"/>
  </cols>
  <sheetData>
    <row r="1" spans="1:117">
      <c r="A1" s="352" t="s">
        <v>320</v>
      </c>
      <c r="B1" s="352"/>
      <c r="C1" s="352"/>
      <c r="D1" s="353"/>
      <c r="E1" s="353"/>
      <c r="F1" s="353"/>
      <c r="G1" s="353"/>
      <c r="H1" s="353"/>
      <c r="I1" s="353"/>
      <c r="J1" s="353"/>
      <c r="K1" s="353"/>
      <c r="L1" s="353"/>
      <c r="M1" s="353"/>
      <c r="N1" s="353"/>
      <c r="O1" s="353"/>
      <c r="P1" s="353"/>
      <c r="Q1" s="353"/>
      <c r="R1" s="353"/>
      <c r="S1" s="353"/>
      <c r="T1" s="354"/>
      <c r="U1" s="354"/>
      <c r="V1" s="353"/>
      <c r="W1" s="353"/>
      <c r="X1" s="353"/>
      <c r="Y1" s="353"/>
      <c r="Z1" s="353"/>
      <c r="AA1" s="353"/>
      <c r="AB1" s="353"/>
      <c r="AC1" s="353"/>
      <c r="AD1" s="353"/>
      <c r="AE1" s="353"/>
      <c r="AF1" s="353"/>
      <c r="AG1" s="353"/>
      <c r="AH1" s="353"/>
      <c r="AI1" s="355"/>
      <c r="AJ1" s="355"/>
      <c r="AK1" s="355"/>
      <c r="AL1" s="355"/>
      <c r="AM1" s="355"/>
      <c r="AN1" s="355"/>
      <c r="AO1" s="355"/>
      <c r="AP1" s="355"/>
      <c r="AQ1" s="355"/>
      <c r="AR1" s="355"/>
      <c r="AS1" s="353"/>
      <c r="AT1" s="353"/>
      <c r="AU1" s="353"/>
      <c r="AV1" s="353"/>
      <c r="AW1" s="353"/>
      <c r="AX1" s="353"/>
      <c r="AY1" s="353"/>
      <c r="AZ1" s="353"/>
      <c r="BA1" s="353"/>
      <c r="BB1" s="353"/>
      <c r="BC1" s="353"/>
      <c r="BD1" s="353"/>
      <c r="BE1" s="353"/>
      <c r="BF1" s="353"/>
      <c r="BG1" s="353"/>
      <c r="BH1" s="353"/>
      <c r="BI1" s="353"/>
      <c r="BJ1" s="353"/>
      <c r="BK1" s="353"/>
      <c r="BL1" s="353"/>
      <c r="BM1" s="353"/>
      <c r="BN1" s="353"/>
      <c r="BO1" s="353"/>
      <c r="BP1" s="353"/>
      <c r="BQ1" s="353"/>
      <c r="BR1" s="353"/>
      <c r="BS1" s="356"/>
      <c r="BT1" s="353"/>
      <c r="BU1" s="352"/>
      <c r="BV1" s="352"/>
      <c r="BW1" s="352"/>
      <c r="BX1" s="352"/>
      <c r="BY1" s="352"/>
      <c r="BZ1" s="352"/>
      <c r="CA1" s="352"/>
      <c r="CB1" s="352"/>
      <c r="CC1" s="352"/>
      <c r="CD1" s="352"/>
      <c r="CE1" s="352"/>
      <c r="CF1" s="352"/>
      <c r="CG1" s="352"/>
      <c r="CH1" s="352"/>
      <c r="CI1" s="352"/>
      <c r="CJ1" s="352"/>
      <c r="CK1" s="352"/>
      <c r="CL1" s="352"/>
      <c r="CM1" s="352"/>
      <c r="CN1" s="352"/>
      <c r="CO1" s="352"/>
      <c r="CP1" s="352"/>
      <c r="CQ1" s="352"/>
      <c r="CR1" s="352"/>
      <c r="CS1" s="352"/>
      <c r="CT1" s="352"/>
      <c r="CU1" s="352"/>
      <c r="CV1" s="352"/>
      <c r="CW1" s="352"/>
      <c r="CX1" s="352"/>
      <c r="CY1" s="352"/>
      <c r="CZ1" s="352"/>
      <c r="DA1" s="352"/>
      <c r="DB1" s="352"/>
      <c r="DC1" s="352"/>
      <c r="DD1" s="352"/>
      <c r="DE1" s="352"/>
      <c r="DF1" s="352"/>
      <c r="DG1" s="352"/>
      <c r="DH1" s="352"/>
      <c r="DI1" s="352"/>
      <c r="DJ1" s="352"/>
      <c r="DK1" s="352"/>
      <c r="DL1" s="352"/>
      <c r="DM1" s="352"/>
    </row>
    <row r="2" spans="1:117">
      <c r="A2" s="357"/>
      <c r="B2" s="357"/>
      <c r="C2" s="358"/>
      <c r="D2" s="358"/>
      <c r="E2" s="358"/>
      <c r="F2" s="358"/>
      <c r="G2" s="358"/>
      <c r="H2" s="358"/>
      <c r="I2" s="358"/>
      <c r="J2" s="358"/>
      <c r="K2" s="358"/>
      <c r="L2" s="358"/>
      <c r="M2" s="358"/>
      <c r="N2" s="358"/>
      <c r="O2" s="358"/>
      <c r="P2" s="358"/>
      <c r="Q2" s="358"/>
      <c r="R2" s="358"/>
      <c r="S2" s="359"/>
      <c r="T2" s="360"/>
      <c r="U2" s="360"/>
      <c r="V2" s="360"/>
      <c r="W2" s="360"/>
      <c r="X2" s="360"/>
      <c r="Y2" s="360"/>
      <c r="Z2" s="360"/>
      <c r="AA2" s="360"/>
      <c r="AB2" s="360"/>
      <c r="AC2" s="360"/>
      <c r="AD2" s="360"/>
      <c r="AE2" s="360"/>
      <c r="AF2" s="360"/>
      <c r="AG2" s="360"/>
      <c r="AH2" s="360"/>
      <c r="AI2" s="360"/>
      <c r="AJ2" s="360"/>
      <c r="AK2" s="360"/>
      <c r="AL2" s="360"/>
      <c r="AM2" s="360"/>
      <c r="AN2" s="360"/>
      <c r="AO2" s="360"/>
      <c r="AP2" s="360"/>
      <c r="AQ2" s="360"/>
      <c r="AR2" s="360"/>
      <c r="AS2" s="360"/>
      <c r="AT2" s="360"/>
      <c r="AU2" s="360"/>
      <c r="AV2" s="360"/>
      <c r="AW2" s="360"/>
      <c r="AX2" s="360"/>
      <c r="AY2" s="360"/>
      <c r="AZ2" s="360"/>
      <c r="BA2" s="360"/>
      <c r="BB2" s="360"/>
      <c r="BC2" s="360"/>
      <c r="BD2" s="360"/>
      <c r="BE2" s="360"/>
      <c r="BF2" s="360"/>
      <c r="BG2" s="360"/>
      <c r="BH2" s="360"/>
      <c r="BI2" s="360"/>
      <c r="BJ2" s="360"/>
      <c r="BK2" s="360"/>
      <c r="BL2" s="360"/>
      <c r="BM2" s="360"/>
      <c r="BN2" s="360"/>
      <c r="BO2" s="360"/>
      <c r="BP2" s="360"/>
      <c r="BQ2" s="360"/>
      <c r="BR2" s="360"/>
      <c r="BS2" s="360"/>
      <c r="BT2" s="360"/>
      <c r="BU2" s="360"/>
      <c r="BV2" s="357"/>
      <c r="BW2" s="357"/>
      <c r="BX2" s="357"/>
      <c r="BY2" s="357"/>
      <c r="BZ2" s="357"/>
      <c r="CA2" s="357"/>
      <c r="CB2" s="357"/>
      <c r="CC2" s="357"/>
      <c r="CD2" s="357"/>
      <c r="CE2" s="357"/>
      <c r="CF2" s="357"/>
      <c r="CG2" s="357"/>
      <c r="CH2" s="357"/>
      <c r="CI2" s="357"/>
      <c r="CJ2" s="357"/>
      <c r="CK2" s="357"/>
      <c r="CL2" s="357"/>
      <c r="CM2" s="357"/>
      <c r="CN2" s="357"/>
      <c r="CO2" s="357"/>
      <c r="CP2" s="357"/>
      <c r="CQ2" s="357"/>
      <c r="CR2" s="357"/>
      <c r="CS2" s="357"/>
      <c r="CT2" s="357"/>
      <c r="CU2" s="357"/>
      <c r="CV2" s="357"/>
      <c r="CW2" s="357"/>
      <c r="CX2" s="357"/>
      <c r="CY2" s="357"/>
      <c r="CZ2" s="357"/>
      <c r="DA2" s="357"/>
      <c r="DB2" s="357"/>
      <c r="DC2" s="357"/>
      <c r="DD2" s="357"/>
      <c r="DE2" s="357"/>
      <c r="DF2" s="357"/>
      <c r="DG2" s="357"/>
      <c r="DH2" s="357"/>
      <c r="DI2" s="357"/>
      <c r="DJ2" s="357"/>
      <c r="DK2" s="357"/>
      <c r="DL2" s="357"/>
      <c r="DM2" s="357"/>
    </row>
    <row r="3" spans="1:117" ht="19.2">
      <c r="A3" s="1654" t="s">
        <v>350</v>
      </c>
      <c r="B3" s="1654"/>
      <c r="C3" s="1654"/>
      <c r="D3" s="1654"/>
      <c r="E3" s="1654"/>
      <c r="F3" s="1654"/>
      <c r="G3" s="1654"/>
      <c r="H3" s="1654"/>
      <c r="I3" s="1654"/>
      <c r="J3" s="1654"/>
      <c r="K3" s="1654"/>
      <c r="L3" s="1654"/>
      <c r="M3" s="1654"/>
      <c r="N3" s="1654"/>
      <c r="O3" s="1654"/>
      <c r="P3" s="1654"/>
      <c r="Q3" s="1654"/>
      <c r="R3" s="1654"/>
      <c r="S3" s="1654"/>
      <c r="T3" s="1654"/>
      <c r="U3" s="1654"/>
      <c r="V3" s="1654"/>
      <c r="W3" s="1654"/>
      <c r="X3" s="1654"/>
      <c r="Y3" s="1654"/>
      <c r="Z3" s="1654"/>
      <c r="AA3" s="1654"/>
      <c r="AB3" s="1654"/>
      <c r="AC3" s="1654"/>
      <c r="AD3" s="1654"/>
      <c r="AE3" s="1654"/>
      <c r="AF3" s="1654"/>
      <c r="AG3" s="1654"/>
      <c r="AH3" s="1654"/>
      <c r="AI3" s="1654"/>
      <c r="AJ3" s="1654"/>
      <c r="AK3" s="1654"/>
      <c r="AL3" s="1654"/>
      <c r="AM3" s="1654"/>
      <c r="AN3" s="1654"/>
      <c r="AO3" s="1654"/>
      <c r="AP3" s="1654"/>
      <c r="AQ3" s="1654"/>
      <c r="AR3" s="1654"/>
      <c r="AS3" s="1654"/>
      <c r="AT3" s="1654"/>
      <c r="AU3" s="1654"/>
      <c r="AV3" s="1654"/>
      <c r="AW3" s="1654"/>
      <c r="AX3" s="1654"/>
      <c r="AY3" s="1654"/>
      <c r="AZ3" s="1654"/>
      <c r="BA3" s="1654"/>
      <c r="BB3" s="1654"/>
      <c r="BC3" s="1654"/>
      <c r="BD3" s="1654"/>
      <c r="BE3" s="1654"/>
      <c r="BF3" s="1654"/>
      <c r="BG3" s="1654"/>
      <c r="BH3" s="1654"/>
      <c r="BI3" s="1654"/>
      <c r="BJ3" s="1654"/>
      <c r="BK3" s="1654"/>
      <c r="BL3" s="1654"/>
      <c r="BM3" s="1654"/>
      <c r="BN3" s="1654"/>
      <c r="BO3" s="1654"/>
      <c r="BP3" s="1654"/>
      <c r="BQ3" s="1654"/>
      <c r="BR3" s="1654"/>
      <c r="BS3" s="1654"/>
      <c r="BT3" s="1654"/>
      <c r="BU3" s="1654"/>
      <c r="BV3" s="1654"/>
      <c r="BW3" s="1654"/>
      <c r="BX3" s="1654"/>
      <c r="BY3" s="1654"/>
      <c r="BZ3" s="1654"/>
      <c r="CA3" s="1654"/>
      <c r="CB3" s="1654"/>
      <c r="CC3" s="1654"/>
      <c r="CD3" s="1654"/>
      <c r="CE3" s="1654"/>
      <c r="CF3" s="1654"/>
      <c r="CG3" s="1654"/>
      <c r="CH3" s="1654"/>
      <c r="CI3" s="1654"/>
      <c r="CJ3" s="1654"/>
      <c r="CK3" s="1654"/>
      <c r="CL3" s="1654"/>
      <c r="CM3" s="1654"/>
      <c r="CN3" s="1654"/>
      <c r="CO3" s="1654"/>
      <c r="CP3" s="1654"/>
      <c r="CQ3" s="1654"/>
      <c r="CR3" s="1654"/>
      <c r="CS3" s="1654"/>
      <c r="CT3" s="1654"/>
      <c r="CU3" s="1654"/>
      <c r="CV3" s="1654"/>
      <c r="CW3" s="1654"/>
      <c r="CX3" s="1654"/>
      <c r="CY3" s="1654"/>
      <c r="CZ3" s="1654"/>
      <c r="DA3" s="1654"/>
      <c r="DB3" s="1654"/>
      <c r="DC3" s="1654"/>
      <c r="DD3" s="1654"/>
      <c r="DE3" s="1654"/>
      <c r="DF3" s="1654"/>
      <c r="DG3" s="1654"/>
      <c r="DH3" s="1654"/>
      <c r="DI3" s="1654"/>
      <c r="DJ3" s="1654"/>
      <c r="DK3" s="1654"/>
      <c r="DL3" s="1654"/>
      <c r="DM3" s="1654"/>
    </row>
    <row r="4" spans="1:117">
      <c r="A4" s="357"/>
      <c r="B4" s="361"/>
      <c r="C4" s="358"/>
      <c r="D4" s="358"/>
      <c r="E4" s="358"/>
      <c r="F4" s="358"/>
      <c r="G4" s="358"/>
      <c r="H4" s="358"/>
      <c r="I4" s="358"/>
      <c r="J4" s="358"/>
      <c r="K4" s="358"/>
      <c r="L4" s="358"/>
      <c r="M4" s="358"/>
      <c r="N4" s="358"/>
      <c r="O4" s="358"/>
      <c r="P4" s="358"/>
      <c r="Q4" s="358"/>
      <c r="R4" s="358"/>
      <c r="S4" s="362"/>
      <c r="T4" s="360"/>
      <c r="U4" s="360"/>
      <c r="V4" s="360"/>
      <c r="W4" s="360"/>
      <c r="X4" s="360"/>
      <c r="Y4" s="360"/>
      <c r="Z4" s="360"/>
      <c r="AA4" s="360"/>
      <c r="AB4" s="360"/>
      <c r="AC4" s="360"/>
      <c r="AD4" s="360"/>
      <c r="AE4" s="360"/>
      <c r="AF4" s="360"/>
      <c r="AG4" s="360"/>
      <c r="AH4" s="360"/>
      <c r="AI4" s="360"/>
      <c r="AJ4" s="360"/>
      <c r="AK4" s="360"/>
      <c r="AL4" s="360"/>
      <c r="AM4" s="360"/>
      <c r="AN4" s="360"/>
      <c r="AO4" s="360"/>
      <c r="AP4" s="360"/>
      <c r="AQ4" s="360"/>
      <c r="AR4" s="360"/>
      <c r="AS4" s="360"/>
      <c r="AT4" s="360"/>
      <c r="AU4" s="360"/>
      <c r="AV4" s="360"/>
      <c r="AW4" s="360"/>
      <c r="AX4" s="360"/>
      <c r="AY4" s="360"/>
      <c r="AZ4" s="360"/>
      <c r="BA4" s="360"/>
      <c r="BB4" s="360"/>
      <c r="BC4" s="360"/>
      <c r="BD4" s="360"/>
      <c r="BE4" s="360"/>
      <c r="BF4" s="360"/>
      <c r="BG4" s="360"/>
      <c r="BH4" s="360"/>
      <c r="BI4" s="360"/>
      <c r="BJ4" s="360"/>
      <c r="BK4" s="360"/>
      <c r="BL4" s="360"/>
      <c r="BM4" s="360"/>
      <c r="BN4" s="360"/>
      <c r="BO4" s="360"/>
      <c r="BP4" s="360"/>
      <c r="BQ4" s="360"/>
      <c r="BR4" s="360"/>
      <c r="BS4" s="360"/>
      <c r="BT4" s="360"/>
      <c r="BU4" s="360"/>
      <c r="BV4" s="357"/>
      <c r="BW4" s="357"/>
      <c r="BX4" s="357"/>
      <c r="BY4" s="357"/>
      <c r="BZ4" s="357"/>
      <c r="CA4" s="357"/>
      <c r="CB4" s="357"/>
      <c r="CC4" s="357"/>
      <c r="CD4" s="357"/>
      <c r="CE4" s="357"/>
      <c r="CF4" s="357"/>
      <c r="CG4" s="357"/>
      <c r="CH4" s="357"/>
      <c r="CI4" s="357"/>
      <c r="CJ4" s="357"/>
      <c r="CK4" s="357"/>
      <c r="CL4" s="357"/>
      <c r="CM4" s="357"/>
      <c r="CN4" s="357"/>
      <c r="CO4" s="357"/>
      <c r="CP4" s="357"/>
      <c r="CQ4" s="357"/>
      <c r="CR4" s="357"/>
      <c r="CS4" s="357"/>
      <c r="CT4" s="357"/>
      <c r="CU4" s="357"/>
      <c r="CV4" s="357"/>
      <c r="CW4" s="357"/>
      <c r="CX4" s="357"/>
      <c r="CY4" s="357"/>
      <c r="CZ4" s="357"/>
      <c r="DA4" s="357"/>
      <c r="DB4" s="357"/>
      <c r="DC4" s="357"/>
      <c r="DD4" s="357"/>
      <c r="DE4" s="357"/>
      <c r="DF4" s="357"/>
      <c r="DG4" s="357"/>
      <c r="DH4" s="357"/>
      <c r="DI4" s="357"/>
      <c r="DJ4" s="357"/>
      <c r="DK4" s="357"/>
      <c r="DL4" s="357"/>
      <c r="DM4" s="357"/>
    </row>
    <row r="5" spans="1:117">
      <c r="A5" s="357"/>
      <c r="B5" s="361"/>
      <c r="C5" s="358"/>
      <c r="D5" s="358"/>
      <c r="E5" s="358"/>
      <c r="F5" s="358"/>
      <c r="G5" s="358"/>
      <c r="H5" s="358"/>
      <c r="I5" s="358"/>
      <c r="J5" s="358"/>
      <c r="K5" s="358"/>
      <c r="L5" s="358"/>
      <c r="M5" s="358"/>
      <c r="N5" s="358"/>
      <c r="O5" s="358"/>
      <c r="P5" s="358"/>
      <c r="Q5" s="358"/>
      <c r="R5" s="358"/>
      <c r="S5" s="362"/>
      <c r="T5" s="362"/>
      <c r="U5" s="362"/>
      <c r="V5" s="362"/>
      <c r="W5" s="362"/>
      <c r="X5" s="362"/>
      <c r="Y5" s="362"/>
      <c r="Z5" s="362"/>
      <c r="AA5" s="362"/>
      <c r="AB5" s="362"/>
      <c r="AC5" s="362"/>
      <c r="AD5" s="362"/>
      <c r="AE5" s="362"/>
      <c r="AF5" s="362"/>
      <c r="AG5" s="362"/>
      <c r="AH5" s="362"/>
      <c r="AI5" s="362"/>
      <c r="AJ5" s="362"/>
      <c r="AK5" s="362"/>
      <c r="AL5" s="362"/>
      <c r="AM5" s="357"/>
      <c r="AN5" s="357"/>
      <c r="AO5" s="357"/>
      <c r="AP5" s="357"/>
      <c r="AQ5" s="357"/>
      <c r="AR5" s="357"/>
      <c r="AS5" s="357"/>
      <c r="AT5" s="357"/>
      <c r="AU5" s="357"/>
      <c r="AV5" s="357"/>
      <c r="AW5" s="357"/>
      <c r="AX5" s="357"/>
      <c r="AY5" s="357"/>
      <c r="AZ5" s="357"/>
      <c r="BA5" s="357"/>
      <c r="BB5" s="357"/>
      <c r="BC5" s="357"/>
      <c r="BD5" s="357"/>
      <c r="BE5" s="357"/>
      <c r="BF5" s="357"/>
      <c r="BG5" s="357"/>
      <c r="BH5" s="357"/>
      <c r="BI5" s="357"/>
      <c r="BJ5" s="357"/>
      <c r="BK5" s="357"/>
      <c r="BL5" s="357"/>
      <c r="BM5" s="357"/>
      <c r="BN5" s="362"/>
      <c r="BO5" s="357"/>
      <c r="BP5" s="357"/>
      <c r="BQ5" s="357"/>
      <c r="BR5" s="357"/>
      <c r="BS5" s="357"/>
      <c r="BT5" s="357"/>
      <c r="BU5" s="357"/>
      <c r="BV5" s="357"/>
      <c r="BW5" s="357"/>
      <c r="BX5" s="357"/>
      <c r="BY5" s="357"/>
      <c r="BZ5" s="357"/>
      <c r="CA5" s="357"/>
      <c r="CB5" s="357"/>
      <c r="CC5" s="357"/>
      <c r="CD5" s="357"/>
      <c r="CE5" s="357"/>
      <c r="CF5" s="357"/>
      <c r="CG5" s="357"/>
      <c r="CH5" s="357"/>
      <c r="CI5" s="357"/>
      <c r="CJ5" s="363" t="s">
        <v>322</v>
      </c>
      <c r="CK5" s="357"/>
      <c r="CL5" s="361"/>
      <c r="CM5" s="358"/>
      <c r="CN5" s="358"/>
      <c r="CO5" s="358"/>
      <c r="CP5" s="357"/>
      <c r="CQ5" s="1655"/>
      <c r="CR5" s="1655"/>
      <c r="CS5" s="1655"/>
      <c r="CT5" s="1655"/>
      <c r="CU5" s="1655"/>
      <c r="CV5" s="1655"/>
      <c r="CW5" s="1655"/>
      <c r="CX5" s="1655"/>
      <c r="CY5" s="1655"/>
      <c r="CZ5" s="1655"/>
      <c r="DA5" s="1655"/>
      <c r="DB5" s="361"/>
      <c r="DC5" s="1656"/>
      <c r="DD5" s="1656"/>
      <c r="DE5" s="1656"/>
      <c r="DF5" s="1656"/>
      <c r="DG5" s="1656"/>
      <c r="DH5" s="1656"/>
      <c r="DI5" s="1656"/>
      <c r="DJ5" s="1656"/>
      <c r="DK5" s="1656"/>
      <c r="DL5" s="357"/>
      <c r="DM5" s="357"/>
    </row>
    <row r="6" spans="1:117">
      <c r="A6" s="364"/>
      <c r="B6" s="361"/>
      <c r="C6" s="358"/>
      <c r="D6" s="358"/>
      <c r="E6" s="358"/>
      <c r="F6" s="358"/>
      <c r="G6" s="358"/>
      <c r="H6" s="358"/>
      <c r="I6" s="358"/>
      <c r="J6" s="358"/>
      <c r="K6" s="358"/>
      <c r="L6" s="358"/>
      <c r="M6" s="358"/>
      <c r="N6" s="358"/>
      <c r="O6" s="358"/>
      <c r="P6" s="358"/>
      <c r="Q6" s="358"/>
      <c r="R6" s="358"/>
      <c r="S6" s="362"/>
      <c r="T6" s="362"/>
      <c r="U6" s="362"/>
      <c r="V6" s="362"/>
      <c r="W6" s="362"/>
      <c r="X6" s="362"/>
      <c r="Y6" s="362"/>
      <c r="Z6" s="362"/>
      <c r="AA6" s="362"/>
      <c r="AB6" s="362"/>
      <c r="AC6" s="362"/>
      <c r="AD6" s="362"/>
      <c r="AE6" s="362"/>
      <c r="AF6" s="362"/>
      <c r="AG6" s="362"/>
      <c r="AH6" s="362"/>
      <c r="AI6" s="362"/>
      <c r="AJ6" s="362"/>
      <c r="AK6" s="362"/>
      <c r="AL6" s="362"/>
      <c r="AM6" s="364"/>
      <c r="AN6" s="364"/>
      <c r="AO6" s="364"/>
      <c r="AP6" s="364"/>
      <c r="AQ6" s="364"/>
      <c r="AR6" s="364"/>
      <c r="AS6" s="364"/>
      <c r="AT6" s="364"/>
      <c r="AU6" s="364"/>
      <c r="AV6" s="364"/>
      <c r="AW6" s="364"/>
      <c r="AX6" s="364"/>
      <c r="AY6" s="364"/>
      <c r="AZ6" s="364"/>
      <c r="BA6" s="364"/>
      <c r="BB6" s="364"/>
      <c r="BC6" s="364"/>
      <c r="BD6" s="364"/>
      <c r="BE6" s="364"/>
      <c r="BF6" s="364"/>
      <c r="BG6" s="364"/>
      <c r="BH6" s="364"/>
      <c r="BI6" s="364"/>
      <c r="BJ6" s="364"/>
      <c r="BK6" s="364"/>
      <c r="BL6" s="364"/>
      <c r="BM6" s="364"/>
      <c r="BN6" s="362"/>
      <c r="BO6" s="364"/>
      <c r="BP6" s="364"/>
      <c r="BQ6" s="364"/>
      <c r="BR6" s="364"/>
      <c r="BS6" s="364"/>
      <c r="BT6" s="364"/>
      <c r="BU6" s="364"/>
      <c r="BV6" s="364"/>
      <c r="BW6" s="364"/>
      <c r="BX6" s="364"/>
      <c r="BY6" s="364"/>
      <c r="BZ6" s="364"/>
      <c r="CA6" s="364"/>
      <c r="CB6" s="364"/>
      <c r="CC6" s="364"/>
      <c r="CD6" s="364"/>
      <c r="CE6" s="364"/>
      <c r="CF6" s="364"/>
      <c r="CG6" s="364"/>
      <c r="CH6" s="364"/>
      <c r="CI6" s="364"/>
      <c r="CJ6" s="363" t="s">
        <v>323</v>
      </c>
      <c r="CK6" s="364"/>
      <c r="CL6" s="362"/>
      <c r="CM6" s="362"/>
      <c r="CN6" s="362"/>
      <c r="CO6" s="362"/>
      <c r="CP6" s="364"/>
      <c r="CQ6" s="1655"/>
      <c r="CR6" s="1655"/>
      <c r="CS6" s="1655"/>
      <c r="CT6" s="1655"/>
      <c r="CU6" s="1655"/>
      <c r="CV6" s="1655"/>
      <c r="CW6" s="1655"/>
      <c r="CX6" s="1655"/>
      <c r="CY6" s="1655"/>
      <c r="CZ6" s="1655"/>
      <c r="DA6" s="1655"/>
      <c r="DB6" s="361"/>
      <c r="DC6" s="365"/>
      <c r="DD6" s="365"/>
      <c r="DE6" s="365"/>
      <c r="DF6" s="365"/>
      <c r="DG6" s="365"/>
      <c r="DH6" s="365"/>
      <c r="DI6" s="365"/>
      <c r="DJ6" s="365"/>
      <c r="DK6" s="365"/>
      <c r="DL6" s="364"/>
      <c r="DM6" s="364"/>
    </row>
    <row r="7" spans="1:117">
      <c r="A7" s="364"/>
      <c r="B7" s="363" t="s">
        <v>60</v>
      </c>
      <c r="C7" s="361"/>
      <c r="D7" s="358"/>
      <c r="E7" s="358"/>
      <c r="F7" s="358"/>
      <c r="G7" s="358"/>
      <c r="H7" s="1655"/>
      <c r="I7" s="1655"/>
      <c r="J7" s="1655"/>
      <c r="K7" s="1655"/>
      <c r="L7" s="1655"/>
      <c r="M7" s="1655"/>
      <c r="N7" s="1655"/>
      <c r="O7" s="1655"/>
      <c r="P7" s="1655"/>
      <c r="Q7" s="1655"/>
      <c r="R7" s="1655"/>
      <c r="S7" s="1655"/>
      <c r="T7" s="1655"/>
      <c r="U7" s="1655"/>
      <c r="V7" s="1655"/>
      <c r="W7" s="1655"/>
      <c r="X7" s="1655"/>
      <c r="Y7" s="1655"/>
      <c r="Z7" s="1655"/>
      <c r="AA7" s="1655"/>
      <c r="AB7" s="1655"/>
      <c r="AC7" s="1655"/>
      <c r="AD7" s="1655"/>
      <c r="AE7" s="1655"/>
      <c r="AF7" s="1655"/>
      <c r="AG7" s="1655"/>
      <c r="AH7" s="1655"/>
      <c r="AI7" s="1655"/>
      <c r="AJ7" s="1655"/>
      <c r="AK7" s="1655"/>
      <c r="AL7" s="1655"/>
      <c r="AM7" s="1655"/>
      <c r="AN7" s="1655"/>
      <c r="AO7" s="1655"/>
      <c r="AP7" s="1655"/>
      <c r="AQ7" s="1655"/>
      <c r="AR7" s="1655"/>
      <c r="AS7" s="1655"/>
      <c r="AT7" s="1655"/>
      <c r="AU7" s="1655"/>
      <c r="AV7" s="1655"/>
      <c r="AW7" s="1655"/>
      <c r="AX7" s="1655"/>
      <c r="AY7" s="1655"/>
      <c r="AZ7" s="1655"/>
      <c r="BA7" s="1655"/>
      <c r="BB7" s="1655"/>
      <c r="BC7" s="1655"/>
      <c r="BD7" s="1655"/>
      <c r="BE7" s="1655"/>
      <c r="BF7" s="1655"/>
      <c r="BG7" s="1655"/>
      <c r="BH7" s="1655"/>
      <c r="BI7" s="1655"/>
      <c r="BJ7" s="1655"/>
      <c r="BK7" s="1655"/>
      <c r="BL7" s="1655"/>
      <c r="BM7" s="1655"/>
      <c r="BN7" s="366"/>
      <c r="BO7" s="366"/>
      <c r="BP7" s="366"/>
      <c r="BQ7" s="366"/>
      <c r="BR7" s="366"/>
      <c r="BS7" s="366"/>
      <c r="BT7" s="366"/>
      <c r="BU7" s="366"/>
      <c r="BV7" s="362"/>
      <c r="BW7" s="364"/>
      <c r="BX7" s="364"/>
      <c r="BY7" s="364"/>
      <c r="BZ7" s="364"/>
      <c r="CA7" s="364"/>
      <c r="CB7" s="364"/>
      <c r="CC7" s="364"/>
      <c r="CD7" s="364"/>
      <c r="CE7" s="364"/>
      <c r="CF7" s="364"/>
      <c r="CG7" s="364"/>
      <c r="CH7" s="364"/>
      <c r="CI7" s="364"/>
      <c r="CJ7" s="364"/>
      <c r="CK7" s="364"/>
      <c r="CL7" s="364"/>
      <c r="CM7" s="364"/>
      <c r="CN7" s="364"/>
      <c r="CO7" s="364"/>
      <c r="CP7" s="364"/>
      <c r="CQ7" s="364"/>
      <c r="CR7" s="364"/>
      <c r="CS7" s="364"/>
      <c r="CT7" s="364"/>
      <c r="CU7" s="364"/>
      <c r="CV7" s="364"/>
      <c r="CW7" s="364"/>
      <c r="CX7" s="364"/>
      <c r="CY7" s="364"/>
      <c r="CZ7" s="364"/>
      <c r="DA7" s="364"/>
      <c r="DB7" s="364"/>
      <c r="DC7" s="364"/>
      <c r="DD7" s="364"/>
      <c r="DE7" s="364"/>
      <c r="DF7" s="364"/>
      <c r="DG7" s="364"/>
      <c r="DH7" s="364"/>
      <c r="DI7" s="364"/>
      <c r="DJ7" s="364"/>
      <c r="DK7" s="364"/>
      <c r="DL7" s="364"/>
      <c r="DM7" s="364"/>
    </row>
    <row r="8" spans="1:117">
      <c r="A8" s="364"/>
      <c r="B8" s="363" t="s">
        <v>62</v>
      </c>
      <c r="C8" s="361"/>
      <c r="D8" s="358"/>
      <c r="E8" s="358"/>
      <c r="F8" s="358"/>
      <c r="G8" s="358"/>
      <c r="H8" s="1655"/>
      <c r="I8" s="1655"/>
      <c r="J8" s="1655"/>
      <c r="K8" s="1655"/>
      <c r="L8" s="1655"/>
      <c r="M8" s="1655"/>
      <c r="N8" s="1655"/>
      <c r="O8" s="1655"/>
      <c r="P8" s="1655"/>
      <c r="Q8" s="1655"/>
      <c r="R8" s="1655"/>
      <c r="S8" s="1655"/>
      <c r="T8" s="1655"/>
      <c r="U8" s="1655"/>
      <c r="V8" s="1655"/>
      <c r="W8" s="1655"/>
      <c r="X8" s="1655"/>
      <c r="Y8" s="1655"/>
      <c r="Z8" s="1655"/>
      <c r="AA8" s="1655"/>
      <c r="AB8" s="1655"/>
      <c r="AC8" s="1655"/>
      <c r="AD8" s="1655"/>
      <c r="AE8" s="1655"/>
      <c r="AF8" s="1655"/>
      <c r="AG8" s="1655"/>
      <c r="AH8" s="1655"/>
      <c r="AI8" s="1655"/>
      <c r="AJ8" s="1655"/>
      <c r="AK8" s="1655"/>
      <c r="AL8" s="1655"/>
      <c r="AM8" s="1655"/>
      <c r="AN8" s="1655"/>
      <c r="AO8" s="1655"/>
      <c r="AP8" s="1655"/>
      <c r="AQ8" s="1655"/>
      <c r="AR8" s="1655"/>
      <c r="AS8" s="1655"/>
      <c r="AT8" s="1655"/>
      <c r="AU8" s="1655"/>
      <c r="AV8" s="1655"/>
      <c r="AW8" s="1655"/>
      <c r="AX8" s="1655"/>
      <c r="AY8" s="1655"/>
      <c r="AZ8" s="1655"/>
      <c r="BA8" s="1655"/>
      <c r="BB8" s="1655"/>
      <c r="BC8" s="1655"/>
      <c r="BD8" s="1655"/>
      <c r="BE8" s="1655"/>
      <c r="BF8" s="1655"/>
      <c r="BG8" s="1655"/>
      <c r="BH8" s="1655"/>
      <c r="BI8" s="1655"/>
      <c r="BJ8" s="1655"/>
      <c r="BK8" s="1655"/>
      <c r="BL8" s="1655"/>
      <c r="BM8" s="1655"/>
      <c r="BN8" s="366"/>
      <c r="BO8" s="366"/>
      <c r="BP8" s="366"/>
      <c r="BQ8" s="366"/>
      <c r="BR8" s="366"/>
      <c r="BS8" s="366"/>
      <c r="BT8" s="366"/>
      <c r="BU8" s="366"/>
      <c r="BV8" s="362"/>
      <c r="BW8" s="364"/>
      <c r="BX8" s="364"/>
      <c r="BY8" s="364"/>
      <c r="BZ8" s="364"/>
      <c r="CA8" s="364"/>
      <c r="CB8" s="364"/>
      <c r="CC8" s="364"/>
      <c r="CD8" s="364"/>
      <c r="CE8" s="364"/>
      <c r="CF8" s="364"/>
      <c r="CG8" s="364"/>
      <c r="CH8" s="364"/>
      <c r="CI8" s="364"/>
      <c r="CJ8" s="364"/>
      <c r="CK8" s="364"/>
      <c r="CL8" s="364"/>
      <c r="CM8" s="364"/>
      <c r="CN8" s="364"/>
      <c r="CO8" s="364"/>
      <c r="CP8" s="364"/>
      <c r="CQ8" s="364"/>
      <c r="CR8" s="364"/>
      <c r="CS8" s="364"/>
      <c r="CT8" s="364"/>
      <c r="CU8" s="364"/>
      <c r="CV8" s="364"/>
      <c r="CW8" s="364"/>
      <c r="CX8" s="364"/>
      <c r="CY8" s="364"/>
      <c r="CZ8" s="364"/>
      <c r="DA8" s="364"/>
      <c r="DB8" s="364"/>
      <c r="DC8" s="364"/>
      <c r="DD8" s="364"/>
      <c r="DE8" s="364"/>
      <c r="DF8" s="364"/>
      <c r="DG8" s="364"/>
      <c r="DH8" s="364"/>
      <c r="DI8" s="364"/>
      <c r="DJ8" s="364"/>
      <c r="DK8" s="364"/>
      <c r="DL8" s="364"/>
      <c r="DM8" s="364"/>
    </row>
    <row r="9" spans="1:117">
      <c r="A9" s="364"/>
      <c r="B9" s="363" t="s">
        <v>324</v>
      </c>
      <c r="C9" s="354"/>
      <c r="D9" s="358"/>
      <c r="E9" s="358"/>
      <c r="F9" s="358"/>
      <c r="G9" s="358"/>
      <c r="H9" s="358"/>
      <c r="I9" s="358"/>
      <c r="J9" s="358"/>
      <c r="K9" s="358"/>
      <c r="L9" s="358"/>
      <c r="M9" s="364"/>
      <c r="N9" s="1666"/>
      <c r="O9" s="1666"/>
      <c r="P9" s="1666"/>
      <c r="Q9" s="1666"/>
      <c r="R9" s="1666"/>
      <c r="S9" s="1666"/>
      <c r="T9" s="1666"/>
      <c r="U9" s="1666"/>
      <c r="V9" s="1666"/>
      <c r="W9" s="1666"/>
      <c r="X9" s="1666"/>
      <c r="Y9" s="1667" t="s">
        <v>325</v>
      </c>
      <c r="Z9" s="1667"/>
      <c r="AA9" s="361"/>
      <c r="AB9" s="361"/>
      <c r="AC9" s="361"/>
      <c r="AD9" s="361"/>
      <c r="AE9" s="361"/>
      <c r="AF9" s="361"/>
      <c r="AG9" s="361"/>
      <c r="AH9" s="361"/>
      <c r="AI9" s="361"/>
      <c r="AJ9" s="361"/>
      <c r="AK9" s="361"/>
      <c r="AL9" s="361"/>
      <c r="AM9" s="361"/>
      <c r="AN9" s="363" t="s">
        <v>301</v>
      </c>
      <c r="AO9" s="364"/>
      <c r="AP9" s="361"/>
      <c r="AQ9" s="361"/>
      <c r="AR9" s="361"/>
      <c r="AS9" s="361"/>
      <c r="AT9" s="361"/>
      <c r="AU9" s="361"/>
      <c r="AV9" s="361"/>
      <c r="AW9" s="361"/>
      <c r="AX9" s="362"/>
      <c r="AY9" s="364"/>
      <c r="AZ9" s="364"/>
      <c r="BA9" s="364"/>
      <c r="BB9" s="1649"/>
      <c r="BC9" s="1649"/>
      <c r="BD9" s="1649"/>
      <c r="BE9" s="1649"/>
      <c r="BF9" s="1649"/>
      <c r="BG9" s="1649"/>
      <c r="BH9" s="1649"/>
      <c r="BI9" s="1649"/>
      <c r="BJ9" s="1649"/>
      <c r="BK9" s="1649"/>
      <c r="BL9" s="1649"/>
      <c r="BM9" s="1649"/>
      <c r="BN9" s="1649"/>
      <c r="BO9" s="1649"/>
      <c r="BP9" s="1649"/>
      <c r="BQ9" s="1667" t="s">
        <v>325</v>
      </c>
      <c r="BR9" s="1667"/>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364"/>
      <c r="DI9" s="364"/>
      <c r="DJ9" s="364"/>
      <c r="DK9" s="364"/>
      <c r="DL9" s="364"/>
      <c r="DM9" s="364"/>
    </row>
    <row r="10" spans="1:117">
      <c r="A10" s="364"/>
      <c r="B10" s="363" t="s">
        <v>326</v>
      </c>
      <c r="C10" s="354"/>
      <c r="D10" s="358"/>
      <c r="E10" s="358"/>
      <c r="F10" s="358"/>
      <c r="G10" s="358"/>
      <c r="H10" s="358"/>
      <c r="I10" s="358"/>
      <c r="J10" s="358"/>
      <c r="K10" s="358"/>
      <c r="L10" s="358"/>
      <c r="M10" s="364"/>
      <c r="N10" s="1666"/>
      <c r="O10" s="1666"/>
      <c r="P10" s="1666"/>
      <c r="Q10" s="1666"/>
      <c r="R10" s="1666"/>
      <c r="S10" s="1666"/>
      <c r="T10" s="1666"/>
      <c r="U10" s="1666"/>
      <c r="V10" s="1666"/>
      <c r="W10" s="1666"/>
      <c r="X10" s="1666"/>
      <c r="Y10" s="1667" t="s">
        <v>325</v>
      </c>
      <c r="Z10" s="1667"/>
      <c r="AA10" s="361"/>
      <c r="AB10" s="361"/>
      <c r="AC10" s="361"/>
      <c r="AD10" s="361"/>
      <c r="AE10" s="361"/>
      <c r="AF10" s="361"/>
      <c r="AG10" s="361"/>
      <c r="AH10" s="361"/>
      <c r="AI10" s="361"/>
      <c r="AJ10" s="361"/>
      <c r="AK10" s="361"/>
      <c r="AL10" s="361"/>
      <c r="AM10" s="361"/>
      <c r="AN10" s="363" t="s">
        <v>327</v>
      </c>
      <c r="AO10" s="364"/>
      <c r="AP10" s="361"/>
      <c r="AQ10" s="361"/>
      <c r="AR10" s="361"/>
      <c r="AS10" s="361"/>
      <c r="AT10" s="361"/>
      <c r="AU10" s="361"/>
      <c r="AV10" s="361"/>
      <c r="AW10" s="361"/>
      <c r="AX10" s="361"/>
      <c r="AY10" s="364"/>
      <c r="AZ10" s="364"/>
      <c r="BA10" s="364"/>
      <c r="BB10" s="1649"/>
      <c r="BC10" s="1649"/>
      <c r="BD10" s="1649"/>
      <c r="BE10" s="1649"/>
      <c r="BF10" s="1649"/>
      <c r="BG10" s="1649"/>
      <c r="BH10" s="1649"/>
      <c r="BI10" s="1649"/>
      <c r="BJ10" s="1649"/>
      <c r="BK10" s="1649"/>
      <c r="BL10" s="1649"/>
      <c r="BM10" s="1649"/>
      <c r="BN10" s="1649"/>
      <c r="BO10" s="1649"/>
      <c r="BP10" s="1649"/>
      <c r="BQ10" s="1667" t="s">
        <v>325</v>
      </c>
      <c r="BR10" s="1667"/>
      <c r="BS10" s="364"/>
      <c r="BT10" s="364"/>
      <c r="BU10" s="364"/>
      <c r="BV10" s="364"/>
      <c r="BW10" s="364"/>
      <c r="BX10" s="364"/>
      <c r="BY10" s="364"/>
      <c r="BZ10" s="364"/>
      <c r="CA10" s="364"/>
      <c r="CB10" s="364"/>
      <c r="CC10" s="364"/>
      <c r="CD10" s="364"/>
      <c r="CE10" s="364"/>
      <c r="CF10" s="364"/>
      <c r="CG10" s="364"/>
      <c r="CH10" s="364"/>
      <c r="CI10" s="364"/>
      <c r="CJ10" s="364"/>
      <c r="CK10" s="364"/>
      <c r="CL10" s="364"/>
      <c r="CM10" s="364"/>
      <c r="CN10" s="364"/>
      <c r="CO10" s="364"/>
      <c r="CP10" s="364"/>
      <c r="CQ10" s="364"/>
      <c r="CR10" s="364"/>
      <c r="CS10" s="364"/>
      <c r="CT10" s="364"/>
      <c r="CU10" s="364"/>
      <c r="CV10" s="364"/>
      <c r="CW10" s="364"/>
      <c r="CX10" s="364"/>
      <c r="CY10" s="364"/>
      <c r="CZ10" s="364"/>
      <c r="DA10" s="364"/>
      <c r="DB10" s="364"/>
      <c r="DC10" s="364"/>
      <c r="DD10" s="364"/>
      <c r="DE10" s="364"/>
      <c r="DF10" s="364"/>
      <c r="DG10" s="364"/>
      <c r="DH10" s="364"/>
      <c r="DI10" s="364"/>
      <c r="DJ10" s="364"/>
      <c r="DK10" s="364"/>
      <c r="DL10" s="364"/>
      <c r="DM10" s="364"/>
    </row>
    <row r="11" spans="1:117" ht="18.600000000000001" thickBot="1">
      <c r="A11" s="364"/>
      <c r="B11" s="364"/>
      <c r="C11" s="354"/>
      <c r="D11" s="366"/>
      <c r="E11" s="366"/>
      <c r="F11" s="366"/>
      <c r="G11" s="366"/>
      <c r="H11" s="366"/>
      <c r="I11" s="366"/>
      <c r="J11" s="366"/>
      <c r="K11" s="366"/>
      <c r="L11" s="366"/>
      <c r="M11" s="366"/>
      <c r="N11" s="366"/>
      <c r="O11" s="366"/>
      <c r="P11" s="366"/>
      <c r="Q11" s="366"/>
      <c r="R11" s="366"/>
      <c r="S11" s="366"/>
      <c r="T11" s="362"/>
      <c r="U11" s="365"/>
      <c r="V11" s="365"/>
      <c r="W11" s="365"/>
      <c r="X11" s="365"/>
      <c r="Y11" s="365"/>
      <c r="Z11" s="365"/>
      <c r="AA11" s="365"/>
      <c r="AB11" s="365"/>
      <c r="AC11" s="365"/>
      <c r="AD11" s="365"/>
      <c r="AE11" s="365"/>
      <c r="AF11" s="365"/>
      <c r="AG11" s="365"/>
      <c r="AH11" s="365"/>
      <c r="AI11" s="365"/>
      <c r="AJ11" s="365"/>
      <c r="AK11" s="365"/>
      <c r="AL11" s="365"/>
      <c r="AM11" s="365"/>
      <c r="AN11" s="363" t="s">
        <v>328</v>
      </c>
      <c r="AO11" s="364"/>
      <c r="AP11" s="365"/>
      <c r="AQ11" s="365"/>
      <c r="AR11" s="365"/>
      <c r="AS11" s="365"/>
      <c r="AT11" s="365"/>
      <c r="AU11" s="365"/>
      <c r="AV11" s="365"/>
      <c r="AW11" s="365"/>
      <c r="AX11" s="361"/>
      <c r="AY11" s="364"/>
      <c r="AZ11" s="364"/>
      <c r="BA11" s="364"/>
      <c r="BB11" s="1649"/>
      <c r="BC11" s="1649"/>
      <c r="BD11" s="1649"/>
      <c r="BE11" s="1649"/>
      <c r="BF11" s="1649"/>
      <c r="BG11" s="1649"/>
      <c r="BH11" s="1649"/>
      <c r="BI11" s="1649"/>
      <c r="BJ11" s="1649"/>
      <c r="BK11" s="1649"/>
      <c r="BL11" s="1649"/>
      <c r="BM11" s="1649"/>
      <c r="BN11" s="1649"/>
      <c r="BO11" s="1649"/>
      <c r="BP11" s="1649"/>
      <c r="BQ11" s="1650" t="s">
        <v>325</v>
      </c>
      <c r="BR11" s="1650"/>
      <c r="BS11" s="364"/>
      <c r="BT11" s="364"/>
      <c r="BU11" s="364"/>
      <c r="BV11" s="364"/>
      <c r="BW11" s="364"/>
      <c r="BX11" s="364"/>
      <c r="BY11" s="364"/>
      <c r="BZ11" s="364"/>
      <c r="CA11" s="364"/>
      <c r="CB11" s="364"/>
      <c r="CC11" s="364"/>
      <c r="CD11" s="364"/>
      <c r="CE11" s="364"/>
      <c r="CF11" s="364"/>
      <c r="CG11" s="364"/>
      <c r="CH11" s="364"/>
      <c r="CI11" s="364"/>
      <c r="CJ11" s="364"/>
      <c r="CK11" s="364"/>
      <c r="CL11" s="364"/>
      <c r="CM11" s="364"/>
      <c r="CN11" s="364"/>
      <c r="CO11" s="364"/>
      <c r="CP11" s="364"/>
      <c r="CQ11" s="364"/>
      <c r="CR11" s="364"/>
      <c r="CS11" s="364"/>
      <c r="CT11" s="364"/>
      <c r="CU11" s="364"/>
      <c r="CV11" s="364"/>
      <c r="CW11" s="364"/>
      <c r="CX11" s="364"/>
      <c r="CY11" s="364"/>
      <c r="CZ11" s="364"/>
      <c r="DA11" s="364"/>
      <c r="DB11" s="364"/>
      <c r="DC11" s="364"/>
      <c r="DD11" s="364"/>
      <c r="DE11" s="364"/>
      <c r="DF11" s="364"/>
      <c r="DG11" s="364"/>
      <c r="DH11" s="364"/>
      <c r="DI11" s="364"/>
      <c r="DJ11" s="364"/>
      <c r="DK11" s="364"/>
      <c r="DL11" s="364"/>
      <c r="DM11" s="364"/>
    </row>
    <row r="12" spans="1:117">
      <c r="A12" s="367"/>
      <c r="B12" s="368"/>
      <c r="C12" s="1657" t="s">
        <v>329</v>
      </c>
      <c r="D12" s="1657"/>
      <c r="E12" s="1657"/>
      <c r="F12" s="1657"/>
      <c r="G12" s="1657"/>
      <c r="H12" s="1657"/>
      <c r="I12" s="1657"/>
      <c r="J12" s="1657"/>
      <c r="K12" s="1657"/>
      <c r="L12" s="1657"/>
      <c r="M12" s="1657"/>
      <c r="N12" s="1657"/>
      <c r="O12" s="1657"/>
      <c r="P12" s="1657"/>
      <c r="Q12" s="1657"/>
      <c r="R12" s="1657"/>
      <c r="S12" s="1657"/>
      <c r="T12" s="1657"/>
      <c r="U12" s="1657"/>
      <c r="V12" s="369"/>
      <c r="W12" s="370"/>
      <c r="X12" s="1660" t="s">
        <v>330</v>
      </c>
      <c r="Y12" s="1660"/>
      <c r="Z12" s="1660"/>
      <c r="AA12" s="1660"/>
      <c r="AB12" s="1660"/>
      <c r="AC12" s="1660"/>
      <c r="AD12" s="1660"/>
      <c r="AE12" s="1660"/>
      <c r="AF12" s="1660"/>
      <c r="AG12" s="1660"/>
      <c r="AH12" s="1660"/>
      <c r="AI12" s="1660"/>
      <c r="AJ12" s="1660"/>
      <c r="AK12" s="1660"/>
      <c r="AL12" s="1660"/>
      <c r="AM12" s="1660"/>
      <c r="AN12" s="1660"/>
      <c r="AO12" s="1660"/>
      <c r="AP12" s="1660"/>
      <c r="AQ12" s="1660"/>
      <c r="AR12" s="1660"/>
      <c r="AS12" s="1660"/>
      <c r="AT12" s="1660"/>
      <c r="AU12" s="1660"/>
      <c r="AV12" s="1660"/>
      <c r="AW12" s="1660"/>
      <c r="AX12" s="1660"/>
      <c r="AY12" s="1660"/>
      <c r="AZ12" s="1660"/>
      <c r="BA12" s="1660"/>
      <c r="BB12" s="371"/>
      <c r="BC12" s="372"/>
      <c r="BD12" s="1661" t="s">
        <v>351</v>
      </c>
      <c r="BE12" s="1661"/>
      <c r="BF12" s="1661"/>
      <c r="BG12" s="1661"/>
      <c r="BH12" s="1661"/>
      <c r="BI12" s="1661"/>
      <c r="BJ12" s="1661"/>
      <c r="BK12" s="1661"/>
      <c r="BL12" s="369"/>
      <c r="BM12" s="372"/>
      <c r="BN12" s="1664" t="s">
        <v>352</v>
      </c>
      <c r="BO12" s="1664"/>
      <c r="BP12" s="1664"/>
      <c r="BQ12" s="1664"/>
      <c r="BR12" s="1664"/>
      <c r="BS12" s="1664"/>
      <c r="BT12" s="1664"/>
      <c r="BU12" s="373"/>
      <c r="BV12" s="374"/>
      <c r="BW12" s="1664" t="s">
        <v>332</v>
      </c>
      <c r="BX12" s="1664"/>
      <c r="BY12" s="1664"/>
      <c r="BZ12" s="1664"/>
      <c r="CA12" s="1664"/>
      <c r="CB12" s="1664"/>
      <c r="CC12" s="1664"/>
      <c r="CD12" s="1664"/>
      <c r="CE12" s="1664"/>
      <c r="CF12" s="1664"/>
      <c r="CG12" s="375"/>
      <c r="CH12" s="374"/>
      <c r="CI12" s="1664" t="s">
        <v>333</v>
      </c>
      <c r="CJ12" s="1664"/>
      <c r="CK12" s="1664"/>
      <c r="CL12" s="1664"/>
      <c r="CM12" s="1664"/>
      <c r="CN12" s="1664"/>
      <c r="CO12" s="1664"/>
      <c r="CP12" s="1664"/>
      <c r="CQ12" s="375"/>
      <c r="CR12" s="374"/>
      <c r="CS12" s="1664" t="s">
        <v>334</v>
      </c>
      <c r="CT12" s="1664"/>
      <c r="CU12" s="1664"/>
      <c r="CV12" s="1664"/>
      <c r="CW12" s="1664"/>
      <c r="CX12" s="1664"/>
      <c r="CY12" s="1664"/>
      <c r="CZ12" s="1664"/>
      <c r="DA12" s="375"/>
      <c r="DB12" s="374"/>
      <c r="DC12" s="1664" t="s">
        <v>335</v>
      </c>
      <c r="DD12" s="1664"/>
      <c r="DE12" s="1664"/>
      <c r="DF12" s="1664"/>
      <c r="DG12" s="1664"/>
      <c r="DH12" s="1664"/>
      <c r="DI12" s="1664"/>
      <c r="DJ12" s="1664"/>
      <c r="DK12" s="1664"/>
      <c r="DL12" s="1664"/>
      <c r="DM12" s="376"/>
    </row>
    <row r="13" spans="1:117">
      <c r="A13" s="367"/>
      <c r="B13" s="377"/>
      <c r="C13" s="1658"/>
      <c r="D13" s="1658"/>
      <c r="E13" s="1658"/>
      <c r="F13" s="1658"/>
      <c r="G13" s="1658"/>
      <c r="H13" s="1658"/>
      <c r="I13" s="1658"/>
      <c r="J13" s="1658"/>
      <c r="K13" s="1658"/>
      <c r="L13" s="1658"/>
      <c r="M13" s="1658"/>
      <c r="N13" s="1658"/>
      <c r="O13" s="1658"/>
      <c r="P13" s="1658"/>
      <c r="Q13" s="1658"/>
      <c r="R13" s="1658"/>
      <c r="S13" s="1658"/>
      <c r="T13" s="1658"/>
      <c r="U13" s="1658"/>
      <c r="V13" s="378"/>
      <c r="W13" s="379"/>
      <c r="X13" s="1668" t="s">
        <v>336</v>
      </c>
      <c r="Y13" s="1669"/>
      <c r="Z13" s="1669"/>
      <c r="AA13" s="1669"/>
      <c r="AB13" s="1669"/>
      <c r="AC13" s="1669"/>
      <c r="AD13" s="380"/>
      <c r="AE13" s="381"/>
      <c r="AF13" s="1647" t="s">
        <v>337</v>
      </c>
      <c r="AG13" s="1647"/>
      <c r="AH13" s="1647"/>
      <c r="AI13" s="1647"/>
      <c r="AJ13" s="1647"/>
      <c r="AK13" s="1647"/>
      <c r="AL13" s="380"/>
      <c r="AM13" s="381"/>
      <c r="AN13" s="1647" t="s">
        <v>338</v>
      </c>
      <c r="AO13" s="1647"/>
      <c r="AP13" s="1647"/>
      <c r="AQ13" s="1647"/>
      <c r="AR13" s="1647"/>
      <c r="AS13" s="1647"/>
      <c r="AT13" s="380"/>
      <c r="AU13" s="382"/>
      <c r="AV13" s="1647" t="s">
        <v>339</v>
      </c>
      <c r="AW13" s="1647"/>
      <c r="AX13" s="1647"/>
      <c r="AY13" s="1647"/>
      <c r="AZ13" s="1647"/>
      <c r="BA13" s="1647"/>
      <c r="BB13" s="383"/>
      <c r="BC13" s="384"/>
      <c r="BD13" s="1662"/>
      <c r="BE13" s="1662"/>
      <c r="BF13" s="1662"/>
      <c r="BG13" s="1662"/>
      <c r="BH13" s="1662"/>
      <c r="BI13" s="1662"/>
      <c r="BJ13" s="1662"/>
      <c r="BK13" s="1662"/>
      <c r="BL13" s="378"/>
      <c r="BM13" s="384"/>
      <c r="BN13" s="1665"/>
      <c r="BO13" s="1665"/>
      <c r="BP13" s="1665"/>
      <c r="BQ13" s="1665"/>
      <c r="BR13" s="1665"/>
      <c r="BS13" s="1665"/>
      <c r="BT13" s="1665"/>
      <c r="BU13" s="383"/>
      <c r="BV13" s="385"/>
      <c r="BW13" s="1665"/>
      <c r="BX13" s="1665"/>
      <c r="BY13" s="1665"/>
      <c r="BZ13" s="1665"/>
      <c r="CA13" s="1665"/>
      <c r="CB13" s="1665"/>
      <c r="CC13" s="1665"/>
      <c r="CD13" s="1665"/>
      <c r="CE13" s="1665"/>
      <c r="CF13" s="1665"/>
      <c r="CG13" s="386"/>
      <c r="CH13" s="385"/>
      <c r="CI13" s="1665"/>
      <c r="CJ13" s="1665"/>
      <c r="CK13" s="1665"/>
      <c r="CL13" s="1665"/>
      <c r="CM13" s="1665"/>
      <c r="CN13" s="1665"/>
      <c r="CO13" s="1665"/>
      <c r="CP13" s="1665"/>
      <c r="CQ13" s="386"/>
      <c r="CR13" s="385"/>
      <c r="CS13" s="1665"/>
      <c r="CT13" s="1665"/>
      <c r="CU13" s="1665"/>
      <c r="CV13" s="1665"/>
      <c r="CW13" s="1665"/>
      <c r="CX13" s="1665"/>
      <c r="CY13" s="1665"/>
      <c r="CZ13" s="1665"/>
      <c r="DA13" s="386"/>
      <c r="DB13" s="385"/>
      <c r="DC13" s="1665"/>
      <c r="DD13" s="1665"/>
      <c r="DE13" s="1665"/>
      <c r="DF13" s="1665"/>
      <c r="DG13" s="1665"/>
      <c r="DH13" s="1665"/>
      <c r="DI13" s="1665"/>
      <c r="DJ13" s="1665"/>
      <c r="DK13" s="1665"/>
      <c r="DL13" s="1665"/>
      <c r="DM13" s="387"/>
    </row>
    <row r="14" spans="1:117" ht="18.600000000000001" thickBot="1">
      <c r="A14" s="367"/>
      <c r="B14" s="388"/>
      <c r="C14" s="1659"/>
      <c r="D14" s="1659"/>
      <c r="E14" s="1659"/>
      <c r="F14" s="1659"/>
      <c r="G14" s="1659"/>
      <c r="H14" s="1659"/>
      <c r="I14" s="1659"/>
      <c r="J14" s="1659"/>
      <c r="K14" s="1659"/>
      <c r="L14" s="1659"/>
      <c r="M14" s="1659"/>
      <c r="N14" s="1659"/>
      <c r="O14" s="1659"/>
      <c r="P14" s="1659"/>
      <c r="Q14" s="1659"/>
      <c r="R14" s="1659"/>
      <c r="S14" s="1659"/>
      <c r="T14" s="1659"/>
      <c r="U14" s="1659"/>
      <c r="V14" s="389"/>
      <c r="W14" s="390"/>
      <c r="X14" s="1670"/>
      <c r="Y14" s="1670"/>
      <c r="Z14" s="1670"/>
      <c r="AA14" s="1670"/>
      <c r="AB14" s="1670"/>
      <c r="AC14" s="1670"/>
      <c r="AD14" s="391"/>
      <c r="AE14" s="392"/>
      <c r="AF14" s="1648"/>
      <c r="AG14" s="1648"/>
      <c r="AH14" s="1648"/>
      <c r="AI14" s="1648"/>
      <c r="AJ14" s="1648"/>
      <c r="AK14" s="1648"/>
      <c r="AL14" s="391"/>
      <c r="AM14" s="392"/>
      <c r="AN14" s="1648"/>
      <c r="AO14" s="1648"/>
      <c r="AP14" s="1648"/>
      <c r="AQ14" s="1648"/>
      <c r="AR14" s="1648"/>
      <c r="AS14" s="1648"/>
      <c r="AT14" s="391"/>
      <c r="AU14" s="392"/>
      <c r="AV14" s="1648"/>
      <c r="AW14" s="1648"/>
      <c r="AX14" s="1648"/>
      <c r="AY14" s="1648"/>
      <c r="AZ14" s="1648"/>
      <c r="BA14" s="1648"/>
      <c r="BB14" s="393"/>
      <c r="BC14" s="394"/>
      <c r="BD14" s="1663"/>
      <c r="BE14" s="1663"/>
      <c r="BF14" s="1663"/>
      <c r="BG14" s="1663"/>
      <c r="BH14" s="1663"/>
      <c r="BI14" s="1663"/>
      <c r="BJ14" s="1663"/>
      <c r="BK14" s="1663"/>
      <c r="BL14" s="389"/>
      <c r="BM14" s="394"/>
      <c r="BN14" s="1648"/>
      <c r="BO14" s="1648"/>
      <c r="BP14" s="1648"/>
      <c r="BQ14" s="1648"/>
      <c r="BR14" s="1648"/>
      <c r="BS14" s="1648"/>
      <c r="BT14" s="1648"/>
      <c r="BU14" s="393"/>
      <c r="BV14" s="395"/>
      <c r="BW14" s="1648"/>
      <c r="BX14" s="1648"/>
      <c r="BY14" s="1648"/>
      <c r="BZ14" s="1648"/>
      <c r="CA14" s="1648"/>
      <c r="CB14" s="1648"/>
      <c r="CC14" s="1648"/>
      <c r="CD14" s="1648"/>
      <c r="CE14" s="1648"/>
      <c r="CF14" s="1648"/>
      <c r="CG14" s="396"/>
      <c r="CH14" s="395"/>
      <c r="CI14" s="1648"/>
      <c r="CJ14" s="1648"/>
      <c r="CK14" s="1648"/>
      <c r="CL14" s="1648"/>
      <c r="CM14" s="1648"/>
      <c r="CN14" s="1648"/>
      <c r="CO14" s="1648"/>
      <c r="CP14" s="1648"/>
      <c r="CQ14" s="396"/>
      <c r="CR14" s="395"/>
      <c r="CS14" s="1648"/>
      <c r="CT14" s="1648"/>
      <c r="CU14" s="1648"/>
      <c r="CV14" s="1648"/>
      <c r="CW14" s="1648"/>
      <c r="CX14" s="1648"/>
      <c r="CY14" s="1648"/>
      <c r="CZ14" s="1648"/>
      <c r="DA14" s="396"/>
      <c r="DB14" s="395"/>
      <c r="DC14" s="1648"/>
      <c r="DD14" s="1648"/>
      <c r="DE14" s="1648"/>
      <c r="DF14" s="1648"/>
      <c r="DG14" s="1648"/>
      <c r="DH14" s="1648"/>
      <c r="DI14" s="1648"/>
      <c r="DJ14" s="1648"/>
      <c r="DK14" s="1648"/>
      <c r="DL14" s="1648"/>
      <c r="DM14" s="397"/>
    </row>
    <row r="15" spans="1:117">
      <c r="A15" s="367"/>
      <c r="B15" s="398"/>
      <c r="C15" s="1651"/>
      <c r="D15" s="1651"/>
      <c r="E15" s="1651"/>
      <c r="F15" s="1651"/>
      <c r="G15" s="1651"/>
      <c r="H15" s="1651"/>
      <c r="I15" s="1651"/>
      <c r="J15" s="1651"/>
      <c r="K15" s="1651"/>
      <c r="L15" s="1651"/>
      <c r="M15" s="1651"/>
      <c r="N15" s="1651"/>
      <c r="O15" s="1651"/>
      <c r="P15" s="1651"/>
      <c r="Q15" s="1651"/>
      <c r="R15" s="1651"/>
      <c r="S15" s="1651"/>
      <c r="T15" s="1651"/>
      <c r="U15" s="1651"/>
      <c r="V15" s="399"/>
      <c r="W15" s="400"/>
      <c r="X15" s="1652"/>
      <c r="Y15" s="1652"/>
      <c r="Z15" s="1652"/>
      <c r="AA15" s="1652"/>
      <c r="AB15" s="1652"/>
      <c r="AC15" s="1652"/>
      <c r="AD15" s="401"/>
      <c r="AE15" s="402"/>
      <c r="AF15" s="1652"/>
      <c r="AG15" s="1652"/>
      <c r="AH15" s="1652"/>
      <c r="AI15" s="1652"/>
      <c r="AJ15" s="1652"/>
      <c r="AK15" s="1652"/>
      <c r="AL15" s="401"/>
      <c r="AM15" s="402"/>
      <c r="AN15" s="1652"/>
      <c r="AO15" s="1652"/>
      <c r="AP15" s="1652"/>
      <c r="AQ15" s="1652"/>
      <c r="AR15" s="1652"/>
      <c r="AS15" s="1652"/>
      <c r="AT15" s="403"/>
      <c r="AU15" s="404"/>
      <c r="AV15" s="1653"/>
      <c r="AW15" s="1653"/>
      <c r="AX15" s="1653"/>
      <c r="AY15" s="1653"/>
      <c r="AZ15" s="1653"/>
      <c r="BA15" s="1653"/>
      <c r="BB15" s="405"/>
      <c r="BC15" s="406"/>
      <c r="BD15" s="1652"/>
      <c r="BE15" s="1652"/>
      <c r="BF15" s="1652"/>
      <c r="BG15" s="1652"/>
      <c r="BH15" s="1652"/>
      <c r="BI15" s="1652"/>
      <c r="BJ15" s="1652"/>
      <c r="BK15" s="1652"/>
      <c r="BL15" s="407"/>
      <c r="BM15" s="408"/>
      <c r="BN15" s="1640"/>
      <c r="BO15" s="1640"/>
      <c r="BP15" s="1640"/>
      <c r="BQ15" s="1640"/>
      <c r="BR15" s="1640"/>
      <c r="BS15" s="1640"/>
      <c r="BT15" s="1640"/>
      <c r="BU15" s="409"/>
      <c r="BV15" s="1641"/>
      <c r="BW15" s="1642"/>
      <c r="BX15" s="1642"/>
      <c r="BY15" s="1642"/>
      <c r="BZ15" s="1642"/>
      <c r="CA15" s="1642"/>
      <c r="CB15" s="1642"/>
      <c r="CC15" s="1642"/>
      <c r="CD15" s="1642"/>
      <c r="CE15" s="1642"/>
      <c r="CF15" s="1642"/>
      <c r="CG15" s="399"/>
      <c r="CH15" s="1643"/>
      <c r="CI15" s="1644"/>
      <c r="CJ15" s="1644"/>
      <c r="CK15" s="1644"/>
      <c r="CL15" s="1644"/>
      <c r="CM15" s="1644"/>
      <c r="CN15" s="1644"/>
      <c r="CO15" s="1644"/>
      <c r="CP15" s="1644"/>
      <c r="CQ15" s="409"/>
      <c r="CR15" s="1643"/>
      <c r="CS15" s="1644"/>
      <c r="CT15" s="1644"/>
      <c r="CU15" s="1644"/>
      <c r="CV15" s="1644"/>
      <c r="CW15" s="1644"/>
      <c r="CX15" s="1644"/>
      <c r="CY15" s="1644"/>
      <c r="CZ15" s="1644"/>
      <c r="DA15" s="409"/>
      <c r="DB15" s="410"/>
      <c r="DC15" s="1645"/>
      <c r="DD15" s="1645"/>
      <c r="DE15" s="1645"/>
      <c r="DF15" s="1645"/>
      <c r="DG15" s="1645"/>
      <c r="DH15" s="1645"/>
      <c r="DI15" s="1645"/>
      <c r="DJ15" s="1645"/>
      <c r="DK15" s="1645"/>
      <c r="DL15" s="1645"/>
      <c r="DM15" s="1646"/>
    </row>
    <row r="16" spans="1:117">
      <c r="A16" s="367"/>
      <c r="B16" s="411"/>
      <c r="C16" s="1638" t="s">
        <v>77</v>
      </c>
      <c r="D16" s="1638"/>
      <c r="E16" s="1638"/>
      <c r="F16" s="1638"/>
      <c r="G16" s="1638"/>
      <c r="H16" s="1638"/>
      <c r="I16" s="1638"/>
      <c r="J16" s="1638"/>
      <c r="K16" s="1638"/>
      <c r="L16" s="1638"/>
      <c r="M16" s="1638"/>
      <c r="N16" s="1638"/>
      <c r="O16" s="1638"/>
      <c r="P16" s="1638"/>
      <c r="Q16" s="1638"/>
      <c r="R16" s="1638"/>
      <c r="S16" s="1638"/>
      <c r="T16" s="1638"/>
      <c r="U16" s="1638"/>
      <c r="V16" s="412"/>
      <c r="W16" s="413"/>
      <c r="X16" s="1635"/>
      <c r="Y16" s="1635"/>
      <c r="Z16" s="1635"/>
      <c r="AA16" s="1635"/>
      <c r="AB16" s="1635"/>
      <c r="AC16" s="1635"/>
      <c r="AD16" s="414"/>
      <c r="AE16" s="415"/>
      <c r="AF16" s="1635"/>
      <c r="AG16" s="1635"/>
      <c r="AH16" s="1635"/>
      <c r="AI16" s="1635"/>
      <c r="AJ16" s="1635"/>
      <c r="AK16" s="1635"/>
      <c r="AL16" s="414"/>
      <c r="AM16" s="415"/>
      <c r="AN16" s="1635"/>
      <c r="AO16" s="1635"/>
      <c r="AP16" s="1635"/>
      <c r="AQ16" s="1635"/>
      <c r="AR16" s="1635"/>
      <c r="AS16" s="1635"/>
      <c r="AT16" s="414"/>
      <c r="AU16" s="416"/>
      <c r="AV16" s="1639" t="s">
        <v>77</v>
      </c>
      <c r="AW16" s="1639"/>
      <c r="AX16" s="1639"/>
      <c r="AY16" s="1639"/>
      <c r="AZ16" s="1639"/>
      <c r="BA16" s="1639"/>
      <c r="BB16" s="417"/>
      <c r="BC16" s="418"/>
      <c r="BD16" s="1635"/>
      <c r="BE16" s="1635"/>
      <c r="BF16" s="1635"/>
      <c r="BG16" s="1635"/>
      <c r="BH16" s="1635"/>
      <c r="BI16" s="1635"/>
      <c r="BJ16" s="1635"/>
      <c r="BK16" s="1635"/>
      <c r="BL16" s="419"/>
      <c r="BM16" s="420"/>
      <c r="BN16" s="1628" t="s">
        <v>77</v>
      </c>
      <c r="BO16" s="1628"/>
      <c r="BP16" s="1628"/>
      <c r="BQ16" s="1628"/>
      <c r="BR16" s="1628"/>
      <c r="BS16" s="1628"/>
      <c r="BT16" s="1628"/>
      <c r="BU16" s="421"/>
      <c r="BV16" s="1629" t="s">
        <v>77</v>
      </c>
      <c r="BW16" s="1630"/>
      <c r="BX16" s="1630"/>
      <c r="BY16" s="1630"/>
      <c r="BZ16" s="1630"/>
      <c r="CA16" s="1630"/>
      <c r="CB16" s="1630"/>
      <c r="CC16" s="1630"/>
      <c r="CD16" s="1630"/>
      <c r="CE16" s="1630"/>
      <c r="CF16" s="1630"/>
      <c r="CG16" s="412"/>
      <c r="CH16" s="1631" t="s">
        <v>77</v>
      </c>
      <c r="CI16" s="1632"/>
      <c r="CJ16" s="1632"/>
      <c r="CK16" s="1632"/>
      <c r="CL16" s="1632"/>
      <c r="CM16" s="1632"/>
      <c r="CN16" s="1632"/>
      <c r="CO16" s="1632"/>
      <c r="CP16" s="1632"/>
      <c r="CQ16" s="421"/>
      <c r="CR16" s="1631" t="s">
        <v>77</v>
      </c>
      <c r="CS16" s="1632"/>
      <c r="CT16" s="1632"/>
      <c r="CU16" s="1632"/>
      <c r="CV16" s="1632"/>
      <c r="CW16" s="1632"/>
      <c r="CX16" s="1632"/>
      <c r="CY16" s="1632"/>
      <c r="CZ16" s="1632"/>
      <c r="DA16" s="421"/>
      <c r="DB16" s="422"/>
      <c r="DC16" s="1633" t="s">
        <v>77</v>
      </c>
      <c r="DD16" s="1633" t="s">
        <v>77</v>
      </c>
      <c r="DE16" s="1633" t="s">
        <v>77</v>
      </c>
      <c r="DF16" s="1633" t="s">
        <v>77</v>
      </c>
      <c r="DG16" s="1633" t="s">
        <v>77</v>
      </c>
      <c r="DH16" s="1633" t="s">
        <v>77</v>
      </c>
      <c r="DI16" s="1633" t="s">
        <v>77</v>
      </c>
      <c r="DJ16" s="1633" t="s">
        <v>77</v>
      </c>
      <c r="DK16" s="1633" t="s">
        <v>77</v>
      </c>
      <c r="DL16" s="1633" t="s">
        <v>77</v>
      </c>
      <c r="DM16" s="1634" t="s">
        <v>77</v>
      </c>
    </row>
    <row r="17" spans="1:117">
      <c r="A17" s="367"/>
      <c r="B17" s="411"/>
      <c r="C17" s="1638" t="s">
        <v>77</v>
      </c>
      <c r="D17" s="1638"/>
      <c r="E17" s="1638"/>
      <c r="F17" s="1638"/>
      <c r="G17" s="1638"/>
      <c r="H17" s="1638"/>
      <c r="I17" s="1638"/>
      <c r="J17" s="1638"/>
      <c r="K17" s="1638"/>
      <c r="L17" s="1638"/>
      <c r="M17" s="1638"/>
      <c r="N17" s="1638"/>
      <c r="O17" s="1638"/>
      <c r="P17" s="1638"/>
      <c r="Q17" s="1638"/>
      <c r="R17" s="1638"/>
      <c r="S17" s="1638"/>
      <c r="T17" s="1638"/>
      <c r="U17" s="1638"/>
      <c r="V17" s="412"/>
      <c r="W17" s="413"/>
      <c r="X17" s="1635"/>
      <c r="Y17" s="1635"/>
      <c r="Z17" s="1635"/>
      <c r="AA17" s="1635"/>
      <c r="AB17" s="1635"/>
      <c r="AC17" s="1635"/>
      <c r="AD17" s="414"/>
      <c r="AE17" s="415"/>
      <c r="AF17" s="1635"/>
      <c r="AG17" s="1635"/>
      <c r="AH17" s="1635"/>
      <c r="AI17" s="1635"/>
      <c r="AJ17" s="1635"/>
      <c r="AK17" s="1635"/>
      <c r="AL17" s="414"/>
      <c r="AM17" s="415"/>
      <c r="AN17" s="1635"/>
      <c r="AO17" s="1635"/>
      <c r="AP17" s="1635"/>
      <c r="AQ17" s="1635"/>
      <c r="AR17" s="1635"/>
      <c r="AS17" s="1635"/>
      <c r="AT17" s="414"/>
      <c r="AU17" s="416"/>
      <c r="AV17" s="1639" t="s">
        <v>77</v>
      </c>
      <c r="AW17" s="1639"/>
      <c r="AX17" s="1639"/>
      <c r="AY17" s="1639"/>
      <c r="AZ17" s="1639"/>
      <c r="BA17" s="1639"/>
      <c r="BB17" s="417"/>
      <c r="BC17" s="418"/>
      <c r="BD17" s="1635"/>
      <c r="BE17" s="1635"/>
      <c r="BF17" s="1635"/>
      <c r="BG17" s="1635"/>
      <c r="BH17" s="1635"/>
      <c r="BI17" s="1635"/>
      <c r="BJ17" s="1635"/>
      <c r="BK17" s="1635"/>
      <c r="BL17" s="419"/>
      <c r="BM17" s="420"/>
      <c r="BN17" s="1628" t="s">
        <v>77</v>
      </c>
      <c r="BO17" s="1628"/>
      <c r="BP17" s="1628"/>
      <c r="BQ17" s="1628"/>
      <c r="BR17" s="1628"/>
      <c r="BS17" s="1628"/>
      <c r="BT17" s="1628"/>
      <c r="BU17" s="421"/>
      <c r="BV17" s="1629" t="s">
        <v>77</v>
      </c>
      <c r="BW17" s="1630"/>
      <c r="BX17" s="1630"/>
      <c r="BY17" s="1630"/>
      <c r="BZ17" s="1630"/>
      <c r="CA17" s="1630"/>
      <c r="CB17" s="1630"/>
      <c r="CC17" s="1630"/>
      <c r="CD17" s="1630"/>
      <c r="CE17" s="1630"/>
      <c r="CF17" s="1630"/>
      <c r="CG17" s="412"/>
      <c r="CH17" s="1631" t="s">
        <v>77</v>
      </c>
      <c r="CI17" s="1632"/>
      <c r="CJ17" s="1632"/>
      <c r="CK17" s="1632"/>
      <c r="CL17" s="1632"/>
      <c r="CM17" s="1632"/>
      <c r="CN17" s="1632"/>
      <c r="CO17" s="1632"/>
      <c r="CP17" s="1632"/>
      <c r="CQ17" s="421"/>
      <c r="CR17" s="1631" t="s">
        <v>77</v>
      </c>
      <c r="CS17" s="1632"/>
      <c r="CT17" s="1632"/>
      <c r="CU17" s="1632"/>
      <c r="CV17" s="1632"/>
      <c r="CW17" s="1632"/>
      <c r="CX17" s="1632"/>
      <c r="CY17" s="1632"/>
      <c r="CZ17" s="1632"/>
      <c r="DA17" s="421"/>
      <c r="DB17" s="422"/>
      <c r="DC17" s="1633" t="s">
        <v>77</v>
      </c>
      <c r="DD17" s="1633" t="s">
        <v>77</v>
      </c>
      <c r="DE17" s="1633" t="s">
        <v>77</v>
      </c>
      <c r="DF17" s="1633" t="s">
        <v>77</v>
      </c>
      <c r="DG17" s="1633" t="s">
        <v>77</v>
      </c>
      <c r="DH17" s="1633" t="s">
        <v>77</v>
      </c>
      <c r="DI17" s="1633" t="s">
        <v>77</v>
      </c>
      <c r="DJ17" s="1633" t="s">
        <v>77</v>
      </c>
      <c r="DK17" s="1633" t="s">
        <v>77</v>
      </c>
      <c r="DL17" s="1633" t="s">
        <v>77</v>
      </c>
      <c r="DM17" s="1634" t="s">
        <v>77</v>
      </c>
    </row>
    <row r="18" spans="1:117">
      <c r="A18" s="367"/>
      <c r="B18" s="411"/>
      <c r="C18" s="1638" t="s">
        <v>77</v>
      </c>
      <c r="D18" s="1638"/>
      <c r="E18" s="1638"/>
      <c r="F18" s="1638"/>
      <c r="G18" s="1638"/>
      <c r="H18" s="1638"/>
      <c r="I18" s="1638"/>
      <c r="J18" s="1638"/>
      <c r="K18" s="1638"/>
      <c r="L18" s="1638"/>
      <c r="M18" s="1638"/>
      <c r="N18" s="1638"/>
      <c r="O18" s="1638"/>
      <c r="P18" s="1638"/>
      <c r="Q18" s="1638"/>
      <c r="R18" s="1638"/>
      <c r="S18" s="1638"/>
      <c r="T18" s="1638"/>
      <c r="U18" s="1638"/>
      <c r="V18" s="412"/>
      <c r="W18" s="413"/>
      <c r="X18" s="1635"/>
      <c r="Y18" s="1635"/>
      <c r="Z18" s="1635"/>
      <c r="AA18" s="1635"/>
      <c r="AB18" s="1635"/>
      <c r="AC18" s="1635"/>
      <c r="AD18" s="414"/>
      <c r="AE18" s="415"/>
      <c r="AF18" s="1635"/>
      <c r="AG18" s="1635"/>
      <c r="AH18" s="1635"/>
      <c r="AI18" s="1635"/>
      <c r="AJ18" s="1635"/>
      <c r="AK18" s="1635"/>
      <c r="AL18" s="414"/>
      <c r="AM18" s="415"/>
      <c r="AN18" s="1635"/>
      <c r="AO18" s="1635"/>
      <c r="AP18" s="1635"/>
      <c r="AQ18" s="1635"/>
      <c r="AR18" s="1635"/>
      <c r="AS18" s="1635"/>
      <c r="AT18" s="414"/>
      <c r="AU18" s="416"/>
      <c r="AV18" s="1639" t="s">
        <v>77</v>
      </c>
      <c r="AW18" s="1639"/>
      <c r="AX18" s="1639"/>
      <c r="AY18" s="1639"/>
      <c r="AZ18" s="1639"/>
      <c r="BA18" s="1639"/>
      <c r="BB18" s="417"/>
      <c r="BC18" s="418"/>
      <c r="BD18" s="1635"/>
      <c r="BE18" s="1635"/>
      <c r="BF18" s="1635"/>
      <c r="BG18" s="1635"/>
      <c r="BH18" s="1635"/>
      <c r="BI18" s="1635"/>
      <c r="BJ18" s="1635"/>
      <c r="BK18" s="1635"/>
      <c r="BL18" s="419"/>
      <c r="BM18" s="420"/>
      <c r="BN18" s="1628" t="s">
        <v>77</v>
      </c>
      <c r="BO18" s="1628"/>
      <c r="BP18" s="1628"/>
      <c r="BQ18" s="1628"/>
      <c r="BR18" s="1628"/>
      <c r="BS18" s="1628"/>
      <c r="BT18" s="1628"/>
      <c r="BU18" s="421"/>
      <c r="BV18" s="1629" t="s">
        <v>77</v>
      </c>
      <c r="BW18" s="1630"/>
      <c r="BX18" s="1630"/>
      <c r="BY18" s="1630"/>
      <c r="BZ18" s="1630"/>
      <c r="CA18" s="1630"/>
      <c r="CB18" s="1630"/>
      <c r="CC18" s="1630"/>
      <c r="CD18" s="1630"/>
      <c r="CE18" s="1630"/>
      <c r="CF18" s="1630"/>
      <c r="CG18" s="412"/>
      <c r="CH18" s="1631" t="s">
        <v>77</v>
      </c>
      <c r="CI18" s="1632"/>
      <c r="CJ18" s="1632"/>
      <c r="CK18" s="1632"/>
      <c r="CL18" s="1632"/>
      <c r="CM18" s="1632"/>
      <c r="CN18" s="1632"/>
      <c r="CO18" s="1632"/>
      <c r="CP18" s="1632"/>
      <c r="CQ18" s="421"/>
      <c r="CR18" s="1631" t="s">
        <v>77</v>
      </c>
      <c r="CS18" s="1632"/>
      <c r="CT18" s="1632"/>
      <c r="CU18" s="1632"/>
      <c r="CV18" s="1632"/>
      <c r="CW18" s="1632"/>
      <c r="CX18" s="1632"/>
      <c r="CY18" s="1632"/>
      <c r="CZ18" s="1632"/>
      <c r="DA18" s="421"/>
      <c r="DB18" s="422"/>
      <c r="DC18" s="1633" t="s">
        <v>77</v>
      </c>
      <c r="DD18" s="1633" t="s">
        <v>77</v>
      </c>
      <c r="DE18" s="1633" t="s">
        <v>77</v>
      </c>
      <c r="DF18" s="1633" t="s">
        <v>77</v>
      </c>
      <c r="DG18" s="1633" t="s">
        <v>77</v>
      </c>
      <c r="DH18" s="1633" t="s">
        <v>77</v>
      </c>
      <c r="DI18" s="1633" t="s">
        <v>77</v>
      </c>
      <c r="DJ18" s="1633" t="s">
        <v>77</v>
      </c>
      <c r="DK18" s="1633" t="s">
        <v>77</v>
      </c>
      <c r="DL18" s="1633" t="s">
        <v>77</v>
      </c>
      <c r="DM18" s="1634" t="s">
        <v>77</v>
      </c>
    </row>
    <row r="19" spans="1:117">
      <c r="A19" s="367"/>
      <c r="B19" s="411"/>
      <c r="C19" s="1638" t="s">
        <v>77</v>
      </c>
      <c r="D19" s="1638"/>
      <c r="E19" s="1638"/>
      <c r="F19" s="1638"/>
      <c r="G19" s="1638"/>
      <c r="H19" s="1638"/>
      <c r="I19" s="1638"/>
      <c r="J19" s="1638"/>
      <c r="K19" s="1638"/>
      <c r="L19" s="1638"/>
      <c r="M19" s="1638"/>
      <c r="N19" s="1638"/>
      <c r="O19" s="1638"/>
      <c r="P19" s="1638"/>
      <c r="Q19" s="1638"/>
      <c r="R19" s="1638"/>
      <c r="S19" s="1638"/>
      <c r="T19" s="1638"/>
      <c r="U19" s="1638"/>
      <c r="V19" s="412"/>
      <c r="W19" s="413"/>
      <c r="X19" s="1635"/>
      <c r="Y19" s="1635"/>
      <c r="Z19" s="1635"/>
      <c r="AA19" s="1635"/>
      <c r="AB19" s="1635"/>
      <c r="AC19" s="1635"/>
      <c r="AD19" s="414"/>
      <c r="AE19" s="415"/>
      <c r="AF19" s="1635"/>
      <c r="AG19" s="1635"/>
      <c r="AH19" s="1635"/>
      <c r="AI19" s="1635"/>
      <c r="AJ19" s="1635"/>
      <c r="AK19" s="1635"/>
      <c r="AL19" s="414"/>
      <c r="AM19" s="415"/>
      <c r="AN19" s="1635"/>
      <c r="AO19" s="1635"/>
      <c r="AP19" s="1635"/>
      <c r="AQ19" s="1635"/>
      <c r="AR19" s="1635"/>
      <c r="AS19" s="1635"/>
      <c r="AT19" s="414"/>
      <c r="AU19" s="416"/>
      <c r="AV19" s="1639" t="s">
        <v>77</v>
      </c>
      <c r="AW19" s="1639"/>
      <c r="AX19" s="1639"/>
      <c r="AY19" s="1639"/>
      <c r="AZ19" s="1639"/>
      <c r="BA19" s="1639"/>
      <c r="BB19" s="417"/>
      <c r="BC19" s="418"/>
      <c r="BD19" s="1635"/>
      <c r="BE19" s="1635"/>
      <c r="BF19" s="1635"/>
      <c r="BG19" s="1635"/>
      <c r="BH19" s="1635"/>
      <c r="BI19" s="1635"/>
      <c r="BJ19" s="1635"/>
      <c r="BK19" s="1635"/>
      <c r="BL19" s="419"/>
      <c r="BM19" s="420"/>
      <c r="BN19" s="1628" t="s">
        <v>77</v>
      </c>
      <c r="BO19" s="1628"/>
      <c r="BP19" s="1628"/>
      <c r="BQ19" s="1628"/>
      <c r="BR19" s="1628"/>
      <c r="BS19" s="1628"/>
      <c r="BT19" s="1628"/>
      <c r="BU19" s="421"/>
      <c r="BV19" s="1629" t="s">
        <v>77</v>
      </c>
      <c r="BW19" s="1630"/>
      <c r="BX19" s="1630"/>
      <c r="BY19" s="1630"/>
      <c r="BZ19" s="1630"/>
      <c r="CA19" s="1630"/>
      <c r="CB19" s="1630"/>
      <c r="CC19" s="1630"/>
      <c r="CD19" s="1630"/>
      <c r="CE19" s="1630"/>
      <c r="CF19" s="1630"/>
      <c r="CG19" s="412"/>
      <c r="CH19" s="1631" t="s">
        <v>77</v>
      </c>
      <c r="CI19" s="1632"/>
      <c r="CJ19" s="1632"/>
      <c r="CK19" s="1632"/>
      <c r="CL19" s="1632"/>
      <c r="CM19" s="1632"/>
      <c r="CN19" s="1632"/>
      <c r="CO19" s="1632"/>
      <c r="CP19" s="1632"/>
      <c r="CQ19" s="421"/>
      <c r="CR19" s="1631" t="s">
        <v>77</v>
      </c>
      <c r="CS19" s="1632"/>
      <c r="CT19" s="1632"/>
      <c r="CU19" s="1632"/>
      <c r="CV19" s="1632"/>
      <c r="CW19" s="1632"/>
      <c r="CX19" s="1632"/>
      <c r="CY19" s="1632"/>
      <c r="CZ19" s="1632"/>
      <c r="DA19" s="421"/>
      <c r="DB19" s="422"/>
      <c r="DC19" s="1633" t="s">
        <v>77</v>
      </c>
      <c r="DD19" s="1633" t="s">
        <v>77</v>
      </c>
      <c r="DE19" s="1633" t="s">
        <v>77</v>
      </c>
      <c r="DF19" s="1633" t="s">
        <v>77</v>
      </c>
      <c r="DG19" s="1633" t="s">
        <v>77</v>
      </c>
      <c r="DH19" s="1633" t="s">
        <v>77</v>
      </c>
      <c r="DI19" s="1633" t="s">
        <v>77</v>
      </c>
      <c r="DJ19" s="1633" t="s">
        <v>77</v>
      </c>
      <c r="DK19" s="1633" t="s">
        <v>77</v>
      </c>
      <c r="DL19" s="1633" t="s">
        <v>77</v>
      </c>
      <c r="DM19" s="1634" t="s">
        <v>77</v>
      </c>
    </row>
    <row r="20" spans="1:117">
      <c r="A20" s="367"/>
      <c r="B20" s="411"/>
      <c r="C20" s="1638" t="s">
        <v>77</v>
      </c>
      <c r="D20" s="1638"/>
      <c r="E20" s="1638"/>
      <c r="F20" s="1638"/>
      <c r="G20" s="1638"/>
      <c r="H20" s="1638"/>
      <c r="I20" s="1638"/>
      <c r="J20" s="1638"/>
      <c r="K20" s="1638"/>
      <c r="L20" s="1638"/>
      <c r="M20" s="1638"/>
      <c r="N20" s="1638"/>
      <c r="O20" s="1638"/>
      <c r="P20" s="1638"/>
      <c r="Q20" s="1638"/>
      <c r="R20" s="1638"/>
      <c r="S20" s="1638"/>
      <c r="T20" s="1638"/>
      <c r="U20" s="1638"/>
      <c r="V20" s="412"/>
      <c r="W20" s="413"/>
      <c r="X20" s="1635"/>
      <c r="Y20" s="1635"/>
      <c r="Z20" s="1635"/>
      <c r="AA20" s="1635"/>
      <c r="AB20" s="1635"/>
      <c r="AC20" s="1635"/>
      <c r="AD20" s="414"/>
      <c r="AE20" s="415"/>
      <c r="AF20" s="1635"/>
      <c r="AG20" s="1635"/>
      <c r="AH20" s="1635"/>
      <c r="AI20" s="1635"/>
      <c r="AJ20" s="1635"/>
      <c r="AK20" s="1635"/>
      <c r="AL20" s="414"/>
      <c r="AM20" s="415"/>
      <c r="AN20" s="1635"/>
      <c r="AO20" s="1635"/>
      <c r="AP20" s="1635"/>
      <c r="AQ20" s="1635"/>
      <c r="AR20" s="1635"/>
      <c r="AS20" s="1635"/>
      <c r="AT20" s="414"/>
      <c r="AU20" s="416"/>
      <c r="AV20" s="1639" t="s">
        <v>77</v>
      </c>
      <c r="AW20" s="1639"/>
      <c r="AX20" s="1639"/>
      <c r="AY20" s="1639"/>
      <c r="AZ20" s="1639"/>
      <c r="BA20" s="1639"/>
      <c r="BB20" s="417"/>
      <c r="BC20" s="418"/>
      <c r="BD20" s="1635"/>
      <c r="BE20" s="1635"/>
      <c r="BF20" s="1635"/>
      <c r="BG20" s="1635"/>
      <c r="BH20" s="1635"/>
      <c r="BI20" s="1635"/>
      <c r="BJ20" s="1635"/>
      <c r="BK20" s="1635"/>
      <c r="BL20" s="419"/>
      <c r="BM20" s="420"/>
      <c r="BN20" s="1628" t="s">
        <v>77</v>
      </c>
      <c r="BO20" s="1628"/>
      <c r="BP20" s="1628"/>
      <c r="BQ20" s="1628"/>
      <c r="BR20" s="1628"/>
      <c r="BS20" s="1628"/>
      <c r="BT20" s="1628"/>
      <c r="BU20" s="421"/>
      <c r="BV20" s="1629" t="s">
        <v>77</v>
      </c>
      <c r="BW20" s="1630"/>
      <c r="BX20" s="1630"/>
      <c r="BY20" s="1630"/>
      <c r="BZ20" s="1630"/>
      <c r="CA20" s="1630"/>
      <c r="CB20" s="1630"/>
      <c r="CC20" s="1630"/>
      <c r="CD20" s="1630"/>
      <c r="CE20" s="1630"/>
      <c r="CF20" s="1630"/>
      <c r="CG20" s="412"/>
      <c r="CH20" s="1631" t="s">
        <v>77</v>
      </c>
      <c r="CI20" s="1632"/>
      <c r="CJ20" s="1632"/>
      <c r="CK20" s="1632"/>
      <c r="CL20" s="1632"/>
      <c r="CM20" s="1632"/>
      <c r="CN20" s="1632"/>
      <c r="CO20" s="1632"/>
      <c r="CP20" s="1632"/>
      <c r="CQ20" s="421"/>
      <c r="CR20" s="1631" t="s">
        <v>77</v>
      </c>
      <c r="CS20" s="1632"/>
      <c r="CT20" s="1632"/>
      <c r="CU20" s="1632"/>
      <c r="CV20" s="1632"/>
      <c r="CW20" s="1632"/>
      <c r="CX20" s="1632"/>
      <c r="CY20" s="1632"/>
      <c r="CZ20" s="1632"/>
      <c r="DA20" s="421"/>
      <c r="DB20" s="422"/>
      <c r="DC20" s="1633" t="s">
        <v>77</v>
      </c>
      <c r="DD20" s="1633" t="s">
        <v>77</v>
      </c>
      <c r="DE20" s="1633" t="s">
        <v>77</v>
      </c>
      <c r="DF20" s="1633" t="s">
        <v>77</v>
      </c>
      <c r="DG20" s="1633" t="s">
        <v>77</v>
      </c>
      <c r="DH20" s="1633" t="s">
        <v>77</v>
      </c>
      <c r="DI20" s="1633" t="s">
        <v>77</v>
      </c>
      <c r="DJ20" s="1633" t="s">
        <v>77</v>
      </c>
      <c r="DK20" s="1633" t="s">
        <v>77</v>
      </c>
      <c r="DL20" s="1633" t="s">
        <v>77</v>
      </c>
      <c r="DM20" s="1634" t="s">
        <v>77</v>
      </c>
    </row>
    <row r="21" spans="1:117">
      <c r="A21" s="367"/>
      <c r="B21" s="411"/>
      <c r="C21" s="1638" t="s">
        <v>77</v>
      </c>
      <c r="D21" s="1638"/>
      <c r="E21" s="1638"/>
      <c r="F21" s="1638"/>
      <c r="G21" s="1638"/>
      <c r="H21" s="1638"/>
      <c r="I21" s="1638"/>
      <c r="J21" s="1638"/>
      <c r="K21" s="1638"/>
      <c r="L21" s="1638"/>
      <c r="M21" s="1638"/>
      <c r="N21" s="1638"/>
      <c r="O21" s="1638"/>
      <c r="P21" s="1638"/>
      <c r="Q21" s="1638"/>
      <c r="R21" s="1638"/>
      <c r="S21" s="1638"/>
      <c r="T21" s="1638"/>
      <c r="U21" s="1638"/>
      <c r="V21" s="412"/>
      <c r="W21" s="413"/>
      <c r="X21" s="1635"/>
      <c r="Y21" s="1635"/>
      <c r="Z21" s="1635"/>
      <c r="AA21" s="1635"/>
      <c r="AB21" s="1635"/>
      <c r="AC21" s="1635"/>
      <c r="AD21" s="414"/>
      <c r="AE21" s="415"/>
      <c r="AF21" s="1635"/>
      <c r="AG21" s="1635"/>
      <c r="AH21" s="1635"/>
      <c r="AI21" s="1635"/>
      <c r="AJ21" s="1635"/>
      <c r="AK21" s="1635"/>
      <c r="AL21" s="414"/>
      <c r="AM21" s="415"/>
      <c r="AN21" s="1635"/>
      <c r="AO21" s="1635"/>
      <c r="AP21" s="1635"/>
      <c r="AQ21" s="1635"/>
      <c r="AR21" s="1635"/>
      <c r="AS21" s="1635"/>
      <c r="AT21" s="414"/>
      <c r="AU21" s="416"/>
      <c r="AV21" s="1639" t="s">
        <v>77</v>
      </c>
      <c r="AW21" s="1639"/>
      <c r="AX21" s="1639"/>
      <c r="AY21" s="1639"/>
      <c r="AZ21" s="1639"/>
      <c r="BA21" s="1639"/>
      <c r="BB21" s="417"/>
      <c r="BC21" s="418"/>
      <c r="BD21" s="1635"/>
      <c r="BE21" s="1635"/>
      <c r="BF21" s="1635"/>
      <c r="BG21" s="1635"/>
      <c r="BH21" s="1635"/>
      <c r="BI21" s="1635"/>
      <c r="BJ21" s="1635"/>
      <c r="BK21" s="1635"/>
      <c r="BL21" s="419"/>
      <c r="BM21" s="420"/>
      <c r="BN21" s="1628" t="s">
        <v>77</v>
      </c>
      <c r="BO21" s="1628"/>
      <c r="BP21" s="1628"/>
      <c r="BQ21" s="1628"/>
      <c r="BR21" s="1628"/>
      <c r="BS21" s="1628"/>
      <c r="BT21" s="1628"/>
      <c r="BU21" s="421"/>
      <c r="BV21" s="1629" t="s">
        <v>77</v>
      </c>
      <c r="BW21" s="1630"/>
      <c r="BX21" s="1630"/>
      <c r="BY21" s="1630"/>
      <c r="BZ21" s="1630"/>
      <c r="CA21" s="1630"/>
      <c r="CB21" s="1630"/>
      <c r="CC21" s="1630"/>
      <c r="CD21" s="1630"/>
      <c r="CE21" s="1630"/>
      <c r="CF21" s="1630"/>
      <c r="CG21" s="412"/>
      <c r="CH21" s="1631" t="s">
        <v>77</v>
      </c>
      <c r="CI21" s="1632"/>
      <c r="CJ21" s="1632"/>
      <c r="CK21" s="1632"/>
      <c r="CL21" s="1632"/>
      <c r="CM21" s="1632"/>
      <c r="CN21" s="1632"/>
      <c r="CO21" s="1632"/>
      <c r="CP21" s="1632"/>
      <c r="CQ21" s="421"/>
      <c r="CR21" s="1631" t="s">
        <v>77</v>
      </c>
      <c r="CS21" s="1632"/>
      <c r="CT21" s="1632"/>
      <c r="CU21" s="1632"/>
      <c r="CV21" s="1632"/>
      <c r="CW21" s="1632"/>
      <c r="CX21" s="1632"/>
      <c r="CY21" s="1632"/>
      <c r="CZ21" s="1632"/>
      <c r="DA21" s="421"/>
      <c r="DB21" s="422"/>
      <c r="DC21" s="1633" t="s">
        <v>77</v>
      </c>
      <c r="DD21" s="1633" t="s">
        <v>77</v>
      </c>
      <c r="DE21" s="1633" t="s">
        <v>77</v>
      </c>
      <c r="DF21" s="1633" t="s">
        <v>77</v>
      </c>
      <c r="DG21" s="1633" t="s">
        <v>77</v>
      </c>
      <c r="DH21" s="1633" t="s">
        <v>77</v>
      </c>
      <c r="DI21" s="1633" t="s">
        <v>77</v>
      </c>
      <c r="DJ21" s="1633" t="s">
        <v>77</v>
      </c>
      <c r="DK21" s="1633" t="s">
        <v>77</v>
      </c>
      <c r="DL21" s="1633" t="s">
        <v>77</v>
      </c>
      <c r="DM21" s="1634" t="s">
        <v>77</v>
      </c>
    </row>
    <row r="22" spans="1:117">
      <c r="A22" s="367"/>
      <c r="B22" s="411"/>
      <c r="C22" s="1638" t="s">
        <v>77</v>
      </c>
      <c r="D22" s="1638"/>
      <c r="E22" s="1638"/>
      <c r="F22" s="1638"/>
      <c r="G22" s="1638"/>
      <c r="H22" s="1638"/>
      <c r="I22" s="1638"/>
      <c r="J22" s="1638"/>
      <c r="K22" s="1638"/>
      <c r="L22" s="1638"/>
      <c r="M22" s="1638"/>
      <c r="N22" s="1638"/>
      <c r="O22" s="1638"/>
      <c r="P22" s="1638"/>
      <c r="Q22" s="1638"/>
      <c r="R22" s="1638"/>
      <c r="S22" s="1638"/>
      <c r="T22" s="1638"/>
      <c r="U22" s="1638"/>
      <c r="V22" s="412"/>
      <c r="W22" s="413"/>
      <c r="X22" s="1635"/>
      <c r="Y22" s="1635"/>
      <c r="Z22" s="1635"/>
      <c r="AA22" s="1635"/>
      <c r="AB22" s="1635"/>
      <c r="AC22" s="1635"/>
      <c r="AD22" s="414"/>
      <c r="AE22" s="415"/>
      <c r="AF22" s="1635"/>
      <c r="AG22" s="1635"/>
      <c r="AH22" s="1635"/>
      <c r="AI22" s="1635"/>
      <c r="AJ22" s="1635"/>
      <c r="AK22" s="1635"/>
      <c r="AL22" s="414"/>
      <c r="AM22" s="415"/>
      <c r="AN22" s="1635"/>
      <c r="AO22" s="1635"/>
      <c r="AP22" s="1635"/>
      <c r="AQ22" s="1635"/>
      <c r="AR22" s="1635"/>
      <c r="AS22" s="1635"/>
      <c r="AT22" s="414"/>
      <c r="AU22" s="416"/>
      <c r="AV22" s="1639" t="s">
        <v>77</v>
      </c>
      <c r="AW22" s="1639"/>
      <c r="AX22" s="1639"/>
      <c r="AY22" s="1639"/>
      <c r="AZ22" s="1639"/>
      <c r="BA22" s="1639"/>
      <c r="BB22" s="417"/>
      <c r="BC22" s="418"/>
      <c r="BD22" s="1635"/>
      <c r="BE22" s="1635"/>
      <c r="BF22" s="1635"/>
      <c r="BG22" s="1635"/>
      <c r="BH22" s="1635"/>
      <c r="BI22" s="1635"/>
      <c r="BJ22" s="1635"/>
      <c r="BK22" s="1635"/>
      <c r="BL22" s="419"/>
      <c r="BM22" s="420"/>
      <c r="BN22" s="1628" t="s">
        <v>77</v>
      </c>
      <c r="BO22" s="1628"/>
      <c r="BP22" s="1628"/>
      <c r="BQ22" s="1628"/>
      <c r="BR22" s="1628"/>
      <c r="BS22" s="1628"/>
      <c r="BT22" s="1628"/>
      <c r="BU22" s="421"/>
      <c r="BV22" s="1629" t="s">
        <v>77</v>
      </c>
      <c r="BW22" s="1630"/>
      <c r="BX22" s="1630"/>
      <c r="BY22" s="1630"/>
      <c r="BZ22" s="1630"/>
      <c r="CA22" s="1630"/>
      <c r="CB22" s="1630"/>
      <c r="CC22" s="1630"/>
      <c r="CD22" s="1630"/>
      <c r="CE22" s="1630"/>
      <c r="CF22" s="1630"/>
      <c r="CG22" s="412"/>
      <c r="CH22" s="1631" t="s">
        <v>77</v>
      </c>
      <c r="CI22" s="1632"/>
      <c r="CJ22" s="1632"/>
      <c r="CK22" s="1632"/>
      <c r="CL22" s="1632"/>
      <c r="CM22" s="1632"/>
      <c r="CN22" s="1632"/>
      <c r="CO22" s="1632"/>
      <c r="CP22" s="1632"/>
      <c r="CQ22" s="421"/>
      <c r="CR22" s="1631" t="s">
        <v>77</v>
      </c>
      <c r="CS22" s="1632"/>
      <c r="CT22" s="1632"/>
      <c r="CU22" s="1632"/>
      <c r="CV22" s="1632"/>
      <c r="CW22" s="1632"/>
      <c r="CX22" s="1632"/>
      <c r="CY22" s="1632"/>
      <c r="CZ22" s="1632"/>
      <c r="DA22" s="421"/>
      <c r="DB22" s="422"/>
      <c r="DC22" s="1633" t="s">
        <v>77</v>
      </c>
      <c r="DD22" s="1633" t="s">
        <v>77</v>
      </c>
      <c r="DE22" s="1633" t="s">
        <v>77</v>
      </c>
      <c r="DF22" s="1633" t="s">
        <v>77</v>
      </c>
      <c r="DG22" s="1633" t="s">
        <v>77</v>
      </c>
      <c r="DH22" s="1633" t="s">
        <v>77</v>
      </c>
      <c r="DI22" s="1633" t="s">
        <v>77</v>
      </c>
      <c r="DJ22" s="1633" t="s">
        <v>77</v>
      </c>
      <c r="DK22" s="1633" t="s">
        <v>77</v>
      </c>
      <c r="DL22" s="1633" t="s">
        <v>77</v>
      </c>
      <c r="DM22" s="1634" t="s">
        <v>77</v>
      </c>
    </row>
    <row r="23" spans="1:117">
      <c r="A23" s="367"/>
      <c r="B23" s="411"/>
      <c r="C23" s="1638" t="s">
        <v>77</v>
      </c>
      <c r="D23" s="1638"/>
      <c r="E23" s="1638"/>
      <c r="F23" s="1638"/>
      <c r="G23" s="1638"/>
      <c r="H23" s="1638"/>
      <c r="I23" s="1638"/>
      <c r="J23" s="1638"/>
      <c r="K23" s="1638"/>
      <c r="L23" s="1638"/>
      <c r="M23" s="1638"/>
      <c r="N23" s="1638"/>
      <c r="O23" s="1638"/>
      <c r="P23" s="1638"/>
      <c r="Q23" s="1638"/>
      <c r="R23" s="1638"/>
      <c r="S23" s="1638"/>
      <c r="T23" s="1638"/>
      <c r="U23" s="1638"/>
      <c r="V23" s="412"/>
      <c r="W23" s="413"/>
      <c r="X23" s="1635"/>
      <c r="Y23" s="1635"/>
      <c r="Z23" s="1635"/>
      <c r="AA23" s="1635"/>
      <c r="AB23" s="1635"/>
      <c r="AC23" s="1635"/>
      <c r="AD23" s="414"/>
      <c r="AE23" s="415"/>
      <c r="AF23" s="1635"/>
      <c r="AG23" s="1635"/>
      <c r="AH23" s="1635"/>
      <c r="AI23" s="1635"/>
      <c r="AJ23" s="1635"/>
      <c r="AK23" s="1635"/>
      <c r="AL23" s="414"/>
      <c r="AM23" s="415"/>
      <c r="AN23" s="1635"/>
      <c r="AO23" s="1635"/>
      <c r="AP23" s="1635"/>
      <c r="AQ23" s="1635"/>
      <c r="AR23" s="1635"/>
      <c r="AS23" s="1635"/>
      <c r="AT23" s="414"/>
      <c r="AU23" s="416"/>
      <c r="AV23" s="1639" t="s">
        <v>77</v>
      </c>
      <c r="AW23" s="1639"/>
      <c r="AX23" s="1639"/>
      <c r="AY23" s="1639"/>
      <c r="AZ23" s="1639"/>
      <c r="BA23" s="1639"/>
      <c r="BB23" s="417"/>
      <c r="BC23" s="418"/>
      <c r="BD23" s="1635"/>
      <c r="BE23" s="1635"/>
      <c r="BF23" s="1635"/>
      <c r="BG23" s="1635"/>
      <c r="BH23" s="1635"/>
      <c r="BI23" s="1635"/>
      <c r="BJ23" s="1635"/>
      <c r="BK23" s="1635"/>
      <c r="BL23" s="419"/>
      <c r="BM23" s="420"/>
      <c r="BN23" s="1628" t="s">
        <v>77</v>
      </c>
      <c r="BO23" s="1628"/>
      <c r="BP23" s="1628"/>
      <c r="BQ23" s="1628"/>
      <c r="BR23" s="1628"/>
      <c r="BS23" s="1628"/>
      <c r="BT23" s="1628"/>
      <c r="BU23" s="421"/>
      <c r="BV23" s="1629" t="s">
        <v>77</v>
      </c>
      <c r="BW23" s="1630"/>
      <c r="BX23" s="1630"/>
      <c r="BY23" s="1630"/>
      <c r="BZ23" s="1630"/>
      <c r="CA23" s="1630"/>
      <c r="CB23" s="1630"/>
      <c r="CC23" s="1630"/>
      <c r="CD23" s="1630"/>
      <c r="CE23" s="1630"/>
      <c r="CF23" s="1630"/>
      <c r="CG23" s="412"/>
      <c r="CH23" s="1631" t="s">
        <v>77</v>
      </c>
      <c r="CI23" s="1632"/>
      <c r="CJ23" s="1632"/>
      <c r="CK23" s="1632"/>
      <c r="CL23" s="1632"/>
      <c r="CM23" s="1632"/>
      <c r="CN23" s="1632"/>
      <c r="CO23" s="1632"/>
      <c r="CP23" s="1632"/>
      <c r="CQ23" s="421"/>
      <c r="CR23" s="1631" t="s">
        <v>77</v>
      </c>
      <c r="CS23" s="1632"/>
      <c r="CT23" s="1632"/>
      <c r="CU23" s="1632"/>
      <c r="CV23" s="1632"/>
      <c r="CW23" s="1632"/>
      <c r="CX23" s="1632"/>
      <c r="CY23" s="1632"/>
      <c r="CZ23" s="1632"/>
      <c r="DA23" s="421"/>
      <c r="DB23" s="422"/>
      <c r="DC23" s="1633" t="s">
        <v>77</v>
      </c>
      <c r="DD23" s="1633" t="s">
        <v>77</v>
      </c>
      <c r="DE23" s="1633" t="s">
        <v>77</v>
      </c>
      <c r="DF23" s="1633" t="s">
        <v>77</v>
      </c>
      <c r="DG23" s="1633" t="s">
        <v>77</v>
      </c>
      <c r="DH23" s="1633" t="s">
        <v>77</v>
      </c>
      <c r="DI23" s="1633" t="s">
        <v>77</v>
      </c>
      <c r="DJ23" s="1633" t="s">
        <v>77</v>
      </c>
      <c r="DK23" s="1633" t="s">
        <v>77</v>
      </c>
      <c r="DL23" s="1633" t="s">
        <v>77</v>
      </c>
      <c r="DM23" s="1634" t="s">
        <v>77</v>
      </c>
    </row>
    <row r="24" spans="1:117" ht="18.600000000000001" thickBot="1">
      <c r="A24" s="367"/>
      <c r="B24" s="423"/>
      <c r="C24" s="1636" t="s">
        <v>77</v>
      </c>
      <c r="D24" s="1636"/>
      <c r="E24" s="1636"/>
      <c r="F24" s="1636"/>
      <c r="G24" s="1636"/>
      <c r="H24" s="1636"/>
      <c r="I24" s="1636"/>
      <c r="J24" s="1636"/>
      <c r="K24" s="1636"/>
      <c r="L24" s="1636"/>
      <c r="M24" s="1636"/>
      <c r="N24" s="1636"/>
      <c r="O24" s="1636"/>
      <c r="P24" s="1636"/>
      <c r="Q24" s="1636"/>
      <c r="R24" s="1636"/>
      <c r="S24" s="1636"/>
      <c r="T24" s="1636"/>
      <c r="U24" s="1636"/>
      <c r="V24" s="424"/>
      <c r="W24" s="425"/>
      <c r="X24" s="1620"/>
      <c r="Y24" s="1620"/>
      <c r="Z24" s="1620"/>
      <c r="AA24" s="1620"/>
      <c r="AB24" s="1620"/>
      <c r="AC24" s="1620"/>
      <c r="AD24" s="426"/>
      <c r="AE24" s="427"/>
      <c r="AF24" s="1620"/>
      <c r="AG24" s="1620"/>
      <c r="AH24" s="1620"/>
      <c r="AI24" s="1620"/>
      <c r="AJ24" s="1620"/>
      <c r="AK24" s="1620"/>
      <c r="AL24" s="426"/>
      <c r="AM24" s="427"/>
      <c r="AN24" s="1620"/>
      <c r="AO24" s="1620"/>
      <c r="AP24" s="1620"/>
      <c r="AQ24" s="1620"/>
      <c r="AR24" s="1620"/>
      <c r="AS24" s="1620"/>
      <c r="AT24" s="426"/>
      <c r="AU24" s="428"/>
      <c r="AV24" s="1637" t="s">
        <v>77</v>
      </c>
      <c r="AW24" s="1637"/>
      <c r="AX24" s="1637"/>
      <c r="AY24" s="1637"/>
      <c r="AZ24" s="1637"/>
      <c r="BA24" s="1637"/>
      <c r="BB24" s="429"/>
      <c r="BC24" s="430"/>
      <c r="BD24" s="1620"/>
      <c r="BE24" s="1620"/>
      <c r="BF24" s="1620"/>
      <c r="BG24" s="1620"/>
      <c r="BH24" s="1620"/>
      <c r="BI24" s="1620"/>
      <c r="BJ24" s="1620"/>
      <c r="BK24" s="1620"/>
      <c r="BL24" s="431"/>
      <c r="BM24" s="432"/>
      <c r="BN24" s="1621" t="s">
        <v>77</v>
      </c>
      <c r="BO24" s="1621"/>
      <c r="BP24" s="1621"/>
      <c r="BQ24" s="1621"/>
      <c r="BR24" s="1621"/>
      <c r="BS24" s="1621"/>
      <c r="BT24" s="1621"/>
      <c r="BU24" s="433"/>
      <c r="BV24" s="1622" t="s">
        <v>77</v>
      </c>
      <c r="BW24" s="1623"/>
      <c r="BX24" s="1623"/>
      <c r="BY24" s="1623"/>
      <c r="BZ24" s="1623"/>
      <c r="CA24" s="1623"/>
      <c r="CB24" s="1623"/>
      <c r="CC24" s="1623"/>
      <c r="CD24" s="1623"/>
      <c r="CE24" s="1623"/>
      <c r="CF24" s="1623"/>
      <c r="CG24" s="424"/>
      <c r="CH24" s="1624" t="s">
        <v>77</v>
      </c>
      <c r="CI24" s="1625"/>
      <c r="CJ24" s="1625"/>
      <c r="CK24" s="1625"/>
      <c r="CL24" s="1625"/>
      <c r="CM24" s="1625"/>
      <c r="CN24" s="1625"/>
      <c r="CO24" s="1625"/>
      <c r="CP24" s="1625"/>
      <c r="CQ24" s="433"/>
      <c r="CR24" s="1624" t="s">
        <v>77</v>
      </c>
      <c r="CS24" s="1625"/>
      <c r="CT24" s="1625"/>
      <c r="CU24" s="1625"/>
      <c r="CV24" s="1625"/>
      <c r="CW24" s="1625"/>
      <c r="CX24" s="1625"/>
      <c r="CY24" s="1625"/>
      <c r="CZ24" s="1625"/>
      <c r="DA24" s="433"/>
      <c r="DB24" s="434"/>
      <c r="DC24" s="1626" t="s">
        <v>77</v>
      </c>
      <c r="DD24" s="1626" t="s">
        <v>77</v>
      </c>
      <c r="DE24" s="1626" t="s">
        <v>77</v>
      </c>
      <c r="DF24" s="1626" t="s">
        <v>77</v>
      </c>
      <c r="DG24" s="1626" t="s">
        <v>77</v>
      </c>
      <c r="DH24" s="1626" t="s">
        <v>77</v>
      </c>
      <c r="DI24" s="1626" t="s">
        <v>77</v>
      </c>
      <c r="DJ24" s="1626" t="s">
        <v>77</v>
      </c>
      <c r="DK24" s="1626" t="s">
        <v>77</v>
      </c>
      <c r="DL24" s="1626" t="s">
        <v>77</v>
      </c>
      <c r="DM24" s="1627" t="s">
        <v>77</v>
      </c>
    </row>
    <row r="25" spans="1:117">
      <c r="A25" s="367"/>
      <c r="B25" s="1615" t="s">
        <v>340</v>
      </c>
      <c r="C25" s="1615"/>
      <c r="D25" s="1615"/>
      <c r="E25" s="366"/>
      <c r="F25" s="366"/>
      <c r="G25" s="366"/>
      <c r="H25" s="366"/>
      <c r="I25" s="366"/>
      <c r="J25" s="366"/>
      <c r="K25" s="366"/>
      <c r="L25" s="366"/>
      <c r="M25" s="366"/>
      <c r="N25" s="366"/>
      <c r="O25" s="366"/>
      <c r="P25" s="366"/>
      <c r="Q25" s="366"/>
      <c r="R25" s="366"/>
      <c r="S25" s="362"/>
      <c r="T25" s="362"/>
      <c r="U25" s="366"/>
      <c r="V25" s="366"/>
      <c r="W25" s="366"/>
      <c r="X25" s="366"/>
      <c r="Y25" s="366"/>
      <c r="Z25" s="366"/>
      <c r="AA25" s="366"/>
      <c r="AB25" s="366"/>
      <c r="AC25" s="366"/>
      <c r="AD25" s="366"/>
      <c r="AE25" s="366"/>
      <c r="AF25" s="366"/>
      <c r="AG25" s="366"/>
      <c r="AH25" s="366"/>
      <c r="AI25" s="366"/>
      <c r="AJ25" s="362"/>
      <c r="AK25" s="362"/>
      <c r="AL25" s="366"/>
      <c r="AM25" s="366"/>
      <c r="AN25" s="366"/>
      <c r="AO25" s="366"/>
      <c r="AP25" s="366"/>
      <c r="AQ25" s="366"/>
      <c r="AR25" s="366"/>
      <c r="AS25" s="366"/>
      <c r="AT25" s="366"/>
      <c r="AU25" s="366"/>
      <c r="AV25" s="366"/>
      <c r="AW25" s="366"/>
      <c r="AX25" s="366"/>
      <c r="AY25" s="366"/>
      <c r="AZ25" s="366"/>
      <c r="BA25" s="366"/>
      <c r="BB25" s="366"/>
      <c r="BC25" s="366"/>
      <c r="BD25" s="435"/>
      <c r="BE25" s="435"/>
      <c r="BF25" s="366"/>
      <c r="BG25" s="366"/>
      <c r="BH25" s="366"/>
      <c r="BI25" s="366"/>
      <c r="BJ25" s="366"/>
      <c r="BK25" s="366"/>
      <c r="BL25" s="366"/>
      <c r="BM25" s="366"/>
      <c r="BN25" s="366"/>
      <c r="BO25" s="366"/>
      <c r="BP25" s="366"/>
      <c r="BQ25" s="366"/>
      <c r="BR25" s="366"/>
      <c r="BS25" s="366"/>
      <c r="BT25" s="366"/>
      <c r="BU25" s="435"/>
      <c r="BV25" s="352"/>
      <c r="BW25" s="352"/>
      <c r="BX25" s="352"/>
      <c r="BY25" s="352"/>
      <c r="BZ25" s="352"/>
      <c r="CA25" s="352"/>
      <c r="CB25" s="352"/>
      <c r="CC25" s="352"/>
      <c r="CD25" s="352"/>
      <c r="CE25" s="352"/>
      <c r="CF25" s="352"/>
      <c r="CG25" s="352"/>
      <c r="CH25" s="352"/>
      <c r="CI25" s="352"/>
      <c r="CJ25" s="352"/>
      <c r="CK25" s="352"/>
      <c r="CL25" s="352"/>
      <c r="CM25" s="352"/>
      <c r="CN25" s="352"/>
      <c r="CO25" s="352"/>
      <c r="CP25" s="352"/>
      <c r="CQ25" s="352"/>
      <c r="CR25" s="352"/>
      <c r="CS25" s="352"/>
      <c r="CT25" s="352"/>
      <c r="CU25" s="352"/>
      <c r="CV25" s="352"/>
      <c r="CW25" s="352"/>
      <c r="CX25" s="352"/>
      <c r="CY25" s="352"/>
      <c r="CZ25" s="352"/>
      <c r="DA25" s="352"/>
      <c r="DB25" s="352"/>
      <c r="DC25" s="352"/>
      <c r="DD25" s="352"/>
      <c r="DE25" s="352"/>
      <c r="DF25" s="352"/>
      <c r="DG25" s="352"/>
      <c r="DH25" s="352"/>
      <c r="DI25" s="352"/>
      <c r="DJ25" s="352"/>
      <c r="DK25" s="352"/>
      <c r="DL25" s="352"/>
      <c r="DM25" s="352"/>
    </row>
    <row r="26" spans="1:117">
      <c r="A26" s="367"/>
      <c r="B26" s="436"/>
      <c r="C26" s="1616" t="s">
        <v>341</v>
      </c>
      <c r="D26" s="1616"/>
      <c r="E26" s="1616"/>
      <c r="F26" s="1616"/>
      <c r="G26" s="1616"/>
      <c r="H26" s="1616"/>
      <c r="I26" s="1616"/>
      <c r="J26" s="1616"/>
      <c r="K26" s="1616"/>
      <c r="L26" s="1616"/>
      <c r="M26" s="1616"/>
      <c r="N26" s="1616"/>
      <c r="O26" s="1616"/>
      <c r="P26" s="1616"/>
      <c r="Q26" s="1616"/>
      <c r="R26" s="1616"/>
      <c r="S26" s="1616"/>
      <c r="T26" s="1616"/>
      <c r="U26" s="1616"/>
      <c r="V26" s="1616"/>
      <c r="W26" s="1616"/>
      <c r="X26" s="1616"/>
      <c r="Y26" s="1616"/>
      <c r="Z26" s="1616"/>
      <c r="AA26" s="1616"/>
      <c r="AB26" s="1616"/>
      <c r="AC26" s="1616"/>
      <c r="AD26" s="1616"/>
      <c r="AE26" s="1616"/>
      <c r="AF26" s="1616"/>
      <c r="AG26" s="1616"/>
      <c r="AH26" s="1616"/>
      <c r="AI26" s="1616"/>
      <c r="AJ26" s="1616"/>
      <c r="AK26" s="1616"/>
      <c r="AL26" s="1616"/>
      <c r="AM26" s="1616"/>
      <c r="AN26" s="1616"/>
      <c r="AO26" s="1616"/>
      <c r="AP26" s="1616"/>
      <c r="AQ26" s="1616"/>
      <c r="AR26" s="1616"/>
      <c r="AS26" s="1616"/>
      <c r="AT26" s="1616"/>
      <c r="AU26" s="1616"/>
      <c r="AV26" s="1616"/>
      <c r="AW26" s="1616"/>
      <c r="AX26" s="1616"/>
      <c r="AY26" s="1616"/>
      <c r="AZ26" s="1616"/>
      <c r="BA26" s="1616"/>
      <c r="BB26" s="1616"/>
      <c r="BC26" s="1616"/>
      <c r="BD26" s="1616"/>
      <c r="BE26" s="1616"/>
      <c r="BF26" s="1616"/>
      <c r="BG26" s="1616"/>
      <c r="BH26" s="1616"/>
      <c r="BI26" s="1616"/>
      <c r="BJ26" s="1616"/>
      <c r="BK26" s="1616"/>
      <c r="BL26" s="1616"/>
      <c r="BM26" s="1616"/>
      <c r="BN26" s="1616"/>
      <c r="BO26" s="1616"/>
      <c r="BP26" s="1616"/>
      <c r="BQ26" s="1616"/>
      <c r="BR26" s="1616"/>
      <c r="BS26" s="1616"/>
      <c r="BT26" s="1616"/>
      <c r="BU26" s="1616"/>
      <c r="BV26" s="1616"/>
      <c r="BW26" s="1616"/>
      <c r="BX26" s="1616"/>
      <c r="BY26" s="1616"/>
      <c r="BZ26" s="1616"/>
      <c r="CA26" s="1616"/>
      <c r="CB26" s="1616"/>
      <c r="CC26" s="1616"/>
      <c r="CD26" s="1616"/>
      <c r="CE26" s="1616"/>
      <c r="CF26" s="1616"/>
      <c r="CG26" s="1616"/>
      <c r="CH26" s="1616"/>
      <c r="CI26" s="1616"/>
      <c r="CJ26" s="1616"/>
      <c r="CK26" s="1616"/>
      <c r="CL26" s="1616"/>
      <c r="CM26" s="1616"/>
      <c r="CN26" s="1616"/>
      <c r="CO26" s="1616"/>
      <c r="CP26" s="1616"/>
      <c r="CQ26" s="1616"/>
      <c r="CR26" s="1616"/>
      <c r="CS26" s="1616"/>
      <c r="CT26" s="1616"/>
      <c r="CU26" s="1616"/>
      <c r="CV26" s="1616"/>
      <c r="CW26" s="1616"/>
      <c r="CX26" s="1616"/>
      <c r="CY26" s="1616"/>
      <c r="CZ26" s="1616"/>
      <c r="DA26" s="1616"/>
      <c r="DB26" s="1616"/>
      <c r="DC26" s="1616"/>
      <c r="DD26" s="1616"/>
      <c r="DE26" s="1616"/>
      <c r="DF26" s="1616"/>
      <c r="DG26" s="1616"/>
      <c r="DH26" s="1616"/>
      <c r="DI26" s="1616"/>
      <c r="DJ26" s="1616"/>
      <c r="DK26" s="1616"/>
      <c r="DL26" s="1616"/>
      <c r="DM26" s="1616"/>
    </row>
    <row r="27" spans="1:117">
      <c r="A27" s="367"/>
      <c r="B27" s="436"/>
      <c r="C27" s="1617" t="s">
        <v>342</v>
      </c>
      <c r="D27" s="1615"/>
      <c r="E27" s="1615"/>
      <c r="F27" s="1615"/>
      <c r="G27" s="1615"/>
      <c r="H27" s="1615"/>
      <c r="I27" s="1615"/>
      <c r="J27" s="1615"/>
      <c r="K27" s="1615"/>
      <c r="L27" s="1615"/>
      <c r="M27" s="1615"/>
      <c r="N27" s="1615"/>
      <c r="O27" s="1615"/>
      <c r="P27" s="1615"/>
      <c r="Q27" s="1615"/>
      <c r="R27" s="1615"/>
      <c r="S27" s="1615"/>
      <c r="T27" s="1615"/>
      <c r="U27" s="1615"/>
      <c r="V27" s="1615"/>
      <c r="W27" s="1615"/>
      <c r="X27" s="1615"/>
      <c r="Y27" s="1615"/>
      <c r="Z27" s="1615"/>
      <c r="AA27" s="1615"/>
      <c r="AB27" s="1615"/>
      <c r="AC27" s="1615"/>
      <c r="AD27" s="1615"/>
      <c r="AE27" s="1615"/>
      <c r="AF27" s="1615"/>
      <c r="AG27" s="1615"/>
      <c r="AH27" s="1615"/>
      <c r="AI27" s="1615"/>
      <c r="AJ27" s="1615"/>
      <c r="AK27" s="1615"/>
      <c r="AL27" s="1615"/>
      <c r="AM27" s="1615"/>
      <c r="AN27" s="1615"/>
      <c r="AO27" s="1615"/>
      <c r="AP27" s="1615"/>
      <c r="AQ27" s="1615"/>
      <c r="AR27" s="1615"/>
      <c r="AS27" s="1615"/>
      <c r="AT27" s="1615"/>
      <c r="AU27" s="1615"/>
      <c r="AV27" s="1615"/>
      <c r="AW27" s="1615"/>
      <c r="AX27" s="1615"/>
      <c r="AY27" s="1615"/>
      <c r="AZ27" s="1615"/>
      <c r="BA27" s="1615"/>
      <c r="BB27" s="1615"/>
      <c r="BC27" s="1615"/>
      <c r="BD27" s="1615"/>
      <c r="BE27" s="1615"/>
      <c r="BF27" s="1615"/>
      <c r="BG27" s="1615"/>
      <c r="BH27" s="1615"/>
      <c r="BI27" s="1615"/>
      <c r="BJ27" s="1615"/>
      <c r="BK27" s="1615"/>
      <c r="BL27" s="1615"/>
      <c r="BM27" s="1615"/>
      <c r="BN27" s="1615"/>
      <c r="BO27" s="1615"/>
      <c r="BP27" s="1615"/>
      <c r="BQ27" s="1615"/>
      <c r="BR27" s="1615"/>
      <c r="BS27" s="1615"/>
      <c r="BT27" s="1615"/>
      <c r="BU27" s="1615"/>
      <c r="BV27" s="1615"/>
      <c r="BW27" s="1615"/>
      <c r="BX27" s="1615"/>
      <c r="BY27" s="1615"/>
      <c r="BZ27" s="1615"/>
      <c r="CA27" s="1615"/>
      <c r="CB27" s="1615"/>
      <c r="CC27" s="1615"/>
      <c r="CD27" s="1615"/>
      <c r="CE27" s="1615"/>
      <c r="CF27" s="1615"/>
      <c r="CG27" s="1615"/>
      <c r="CH27" s="1615"/>
      <c r="CI27" s="1615"/>
      <c r="CJ27" s="1615"/>
      <c r="CK27" s="1615"/>
      <c r="CL27" s="1615"/>
      <c r="CM27" s="1615"/>
      <c r="CN27" s="1615"/>
      <c r="CO27" s="1615"/>
      <c r="CP27" s="1615"/>
      <c r="CQ27" s="1615"/>
      <c r="CR27" s="1615"/>
      <c r="CS27" s="1615"/>
      <c r="CT27" s="1615"/>
      <c r="CU27" s="1615"/>
      <c r="CV27" s="1615"/>
      <c r="CW27" s="1615"/>
      <c r="CX27" s="1615"/>
      <c r="CY27" s="1615"/>
      <c r="CZ27" s="1615"/>
      <c r="DA27" s="1615"/>
      <c r="DB27" s="1615"/>
      <c r="DC27" s="1615"/>
      <c r="DD27" s="1615"/>
      <c r="DE27" s="1615"/>
      <c r="DF27" s="1615"/>
      <c r="DG27" s="1615"/>
      <c r="DH27" s="1615"/>
      <c r="DI27" s="1615"/>
      <c r="DJ27" s="1615"/>
      <c r="DK27" s="1615"/>
      <c r="DL27" s="1615"/>
      <c r="DM27" s="1615"/>
    </row>
    <row r="28" spans="1:117">
      <c r="A28" s="352"/>
      <c r="B28" s="354"/>
      <c r="C28" s="1615" t="s">
        <v>343</v>
      </c>
      <c r="D28" s="1615"/>
      <c r="E28" s="1615"/>
      <c r="F28" s="1615"/>
      <c r="G28" s="1615"/>
      <c r="H28" s="1615"/>
      <c r="I28" s="1615"/>
      <c r="J28" s="1615"/>
      <c r="K28" s="1615"/>
      <c r="L28" s="1615"/>
      <c r="M28" s="1615"/>
      <c r="N28" s="1615"/>
      <c r="O28" s="1615"/>
      <c r="P28" s="1615"/>
      <c r="Q28" s="1615"/>
      <c r="R28" s="1615"/>
      <c r="S28" s="1615"/>
      <c r="T28" s="1615"/>
      <c r="U28" s="1615"/>
      <c r="V28" s="1615"/>
      <c r="W28" s="1615"/>
      <c r="X28" s="1615"/>
      <c r="Y28" s="1615"/>
      <c r="Z28" s="1615"/>
      <c r="AA28" s="1615"/>
      <c r="AB28" s="1615"/>
      <c r="AC28" s="1615"/>
      <c r="AD28" s="1615"/>
      <c r="AE28" s="1615"/>
      <c r="AF28" s="1615"/>
      <c r="AG28" s="1615"/>
      <c r="AH28" s="1615"/>
      <c r="AI28" s="1615"/>
      <c r="AJ28" s="1615"/>
      <c r="AK28" s="1615"/>
      <c r="AL28" s="1615"/>
      <c r="AM28" s="1615"/>
      <c r="AN28" s="1615"/>
      <c r="AO28" s="1615"/>
      <c r="AP28" s="1615"/>
      <c r="AQ28" s="1615"/>
      <c r="AR28" s="1615"/>
      <c r="AS28" s="1615"/>
      <c r="AT28" s="1615"/>
      <c r="AU28" s="1615"/>
      <c r="AV28" s="1615"/>
      <c r="AW28" s="1615"/>
      <c r="AX28" s="1615"/>
      <c r="AY28" s="1615"/>
      <c r="AZ28" s="1615"/>
      <c r="BA28" s="1615"/>
      <c r="BB28" s="1615"/>
      <c r="BC28" s="1615"/>
      <c r="BD28" s="1615"/>
      <c r="BE28" s="1615"/>
      <c r="BF28" s="1615"/>
      <c r="BG28" s="1615"/>
      <c r="BH28" s="1615"/>
      <c r="BI28" s="1615"/>
      <c r="BJ28" s="1615"/>
      <c r="BK28" s="1615"/>
      <c r="BL28" s="1615"/>
      <c r="BM28" s="1615"/>
      <c r="BN28" s="1615"/>
      <c r="BO28" s="1615"/>
      <c r="BP28" s="1615"/>
      <c r="BQ28" s="1615"/>
      <c r="BR28" s="1615"/>
      <c r="BS28" s="1615"/>
      <c r="BT28" s="1615"/>
      <c r="BU28" s="1615"/>
      <c r="BV28" s="1615"/>
      <c r="BW28" s="1615"/>
      <c r="BX28" s="1615"/>
      <c r="BY28" s="1615"/>
      <c r="BZ28" s="1615"/>
      <c r="CA28" s="1615"/>
      <c r="CB28" s="1615"/>
      <c r="CC28" s="1615"/>
      <c r="CD28" s="1615"/>
      <c r="CE28" s="1615"/>
      <c r="CF28" s="1615"/>
      <c r="CG28" s="1615"/>
      <c r="CH28" s="1615"/>
      <c r="CI28" s="1615"/>
      <c r="CJ28" s="1615"/>
      <c r="CK28" s="1615"/>
      <c r="CL28" s="1615"/>
      <c r="CM28" s="1615"/>
      <c r="CN28" s="1615"/>
      <c r="CO28" s="1615"/>
      <c r="CP28" s="1615"/>
      <c r="CQ28" s="1615"/>
      <c r="CR28" s="1615"/>
      <c r="CS28" s="1615"/>
      <c r="CT28" s="1615"/>
      <c r="CU28" s="1615"/>
      <c r="CV28" s="1615"/>
      <c r="CW28" s="1615"/>
      <c r="CX28" s="1615"/>
      <c r="CY28" s="1615"/>
      <c r="CZ28" s="1615"/>
      <c r="DA28" s="1615"/>
      <c r="DB28" s="1615"/>
      <c r="DC28" s="1615"/>
      <c r="DD28" s="1615"/>
      <c r="DE28" s="1615"/>
      <c r="DF28" s="1615"/>
      <c r="DG28" s="1615"/>
      <c r="DH28" s="1615"/>
      <c r="DI28" s="1615"/>
      <c r="DJ28" s="1615"/>
      <c r="DK28" s="1615"/>
      <c r="DL28" s="1615"/>
      <c r="DM28" s="1615"/>
    </row>
    <row r="29" spans="1:117">
      <c r="A29" s="352"/>
      <c r="B29" s="354"/>
      <c r="C29" s="361"/>
      <c r="D29" s="361"/>
      <c r="E29" s="361"/>
      <c r="F29" s="361"/>
      <c r="G29" s="361"/>
      <c r="H29" s="361"/>
      <c r="I29" s="361"/>
      <c r="J29" s="361"/>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row>
    <row r="30" spans="1:117">
      <c r="A30" s="364"/>
      <c r="B30" s="354"/>
      <c r="C30" s="1618" t="s">
        <v>344</v>
      </c>
      <c r="D30" s="1618"/>
      <c r="E30" s="1618"/>
      <c r="F30" s="1618"/>
      <c r="G30" s="1618"/>
      <c r="H30" s="1618"/>
      <c r="I30" s="1618"/>
      <c r="J30" s="1618"/>
      <c r="K30" s="1618"/>
      <c r="L30" s="1618"/>
      <c r="M30" s="1619"/>
      <c r="N30" s="1619"/>
      <c r="O30" s="1619"/>
      <c r="P30" s="1619"/>
      <c r="Q30" s="1619"/>
      <c r="R30" s="1619"/>
      <c r="S30" s="1619"/>
      <c r="T30" s="1619"/>
      <c r="U30" s="1619"/>
      <c r="V30" s="1619"/>
      <c r="W30" s="1619"/>
      <c r="X30" s="1619"/>
      <c r="Y30" s="1619"/>
      <c r="Z30" s="1619"/>
      <c r="AA30" s="1619"/>
      <c r="AB30" s="1619"/>
      <c r="AC30" s="1619"/>
      <c r="AD30" s="1619"/>
      <c r="AE30" s="1619"/>
      <c r="AF30" s="1619"/>
      <c r="AG30" s="1619"/>
      <c r="AH30" s="1619"/>
      <c r="AI30" s="1619"/>
      <c r="AJ30" s="1619"/>
      <c r="AK30" s="437"/>
      <c r="AL30" s="437"/>
      <c r="AM30" s="437"/>
      <c r="AN30" s="437"/>
      <c r="AO30" s="437"/>
      <c r="AP30" s="437"/>
      <c r="AQ30" s="437"/>
      <c r="AR30" s="437"/>
      <c r="AS30" s="437"/>
      <c r="AT30" s="437"/>
      <c r="AU30" s="437"/>
      <c r="AV30" s="437"/>
      <c r="AW30" s="437"/>
      <c r="AX30" s="437"/>
      <c r="AY30" s="437"/>
      <c r="AZ30" s="437"/>
      <c r="BA30" s="437"/>
      <c r="BB30" s="437"/>
      <c r="BC30" s="437"/>
      <c r="BD30" s="437"/>
      <c r="BE30" s="437"/>
      <c r="BF30" s="437"/>
      <c r="BG30" s="437"/>
      <c r="BH30" s="437"/>
      <c r="BI30" s="437"/>
      <c r="BJ30" s="437"/>
      <c r="BK30" s="437"/>
      <c r="BL30" s="437"/>
      <c r="BM30" s="437"/>
      <c r="BN30" s="437"/>
      <c r="BO30" s="437"/>
      <c r="BP30" s="437"/>
      <c r="BQ30" s="437"/>
      <c r="BR30" s="437"/>
      <c r="BS30" s="437"/>
      <c r="BT30" s="437"/>
      <c r="BU30" s="437"/>
      <c r="BV30" s="437"/>
      <c r="BW30" s="437"/>
      <c r="BX30" s="437"/>
      <c r="BY30" s="437"/>
      <c r="BZ30" s="437"/>
      <c r="CA30" s="437"/>
      <c r="CB30" s="437"/>
      <c r="CC30" s="437"/>
      <c r="CD30" s="437"/>
      <c r="CE30" s="437"/>
      <c r="CF30" s="437"/>
      <c r="CG30" s="437"/>
      <c r="CH30" s="437"/>
      <c r="CI30" s="437"/>
      <c r="CJ30" s="437"/>
      <c r="CK30" s="437"/>
      <c r="CL30" s="437"/>
      <c r="CM30" s="437"/>
      <c r="CN30" s="437"/>
      <c r="CO30" s="437"/>
      <c r="CP30" s="437"/>
      <c r="CQ30" s="437"/>
      <c r="CR30" s="437"/>
      <c r="CS30" s="437"/>
      <c r="CT30" s="437"/>
      <c r="CU30" s="437"/>
      <c r="CV30" s="437"/>
      <c r="CW30" s="437"/>
      <c r="CX30" s="437"/>
      <c r="CY30" s="437"/>
      <c r="CZ30" s="437"/>
      <c r="DA30" s="437"/>
      <c r="DB30" s="437"/>
      <c r="DC30" s="437"/>
      <c r="DD30" s="437"/>
      <c r="DE30" s="437"/>
      <c r="DF30" s="437"/>
      <c r="DG30" s="437"/>
      <c r="DH30" s="437"/>
      <c r="DI30" s="437"/>
      <c r="DJ30" s="437"/>
      <c r="DK30" s="437"/>
      <c r="DL30" s="437"/>
      <c r="DM30" s="437"/>
    </row>
    <row r="31" spans="1:117">
      <c r="A31" s="364"/>
      <c r="B31" s="438"/>
      <c r="C31" s="364"/>
      <c r="D31" s="364"/>
      <c r="E31" s="364"/>
      <c r="F31" s="364"/>
      <c r="G31" s="364"/>
      <c r="H31" s="364"/>
      <c r="I31" s="364"/>
      <c r="J31" s="364"/>
      <c r="K31" s="364"/>
      <c r="L31" s="364"/>
      <c r="M31" s="364"/>
      <c r="N31" s="364"/>
      <c r="O31" s="364"/>
      <c r="P31" s="364"/>
      <c r="Q31" s="364"/>
      <c r="R31" s="364"/>
      <c r="S31" s="364"/>
      <c r="T31" s="364"/>
      <c r="U31" s="364"/>
      <c r="V31" s="364"/>
      <c r="W31" s="364"/>
      <c r="X31" s="364"/>
      <c r="Y31" s="364"/>
      <c r="Z31" s="364"/>
      <c r="AA31" s="364"/>
      <c r="AB31" s="364"/>
      <c r="AC31" s="364"/>
      <c r="AD31" s="364"/>
      <c r="AE31" s="364"/>
      <c r="AF31" s="364"/>
      <c r="AG31" s="364"/>
      <c r="AH31" s="364"/>
      <c r="AI31" s="364"/>
      <c r="AJ31" s="364"/>
      <c r="AK31" s="439"/>
      <c r="AL31" s="439"/>
      <c r="AM31" s="439"/>
      <c r="AN31" s="439"/>
      <c r="AO31" s="439"/>
      <c r="AP31" s="439"/>
      <c r="AQ31" s="439"/>
      <c r="AR31" s="439"/>
      <c r="AS31" s="439"/>
      <c r="AT31" s="439"/>
      <c r="AU31" s="439"/>
      <c r="AV31" s="439"/>
      <c r="AW31" s="439"/>
      <c r="AX31" s="439"/>
      <c r="AY31" s="439"/>
      <c r="AZ31" s="439"/>
      <c r="BA31" s="439"/>
      <c r="BB31" s="439"/>
      <c r="BC31" s="439"/>
      <c r="BD31" s="439"/>
      <c r="BE31" s="439"/>
      <c r="BF31" s="439"/>
      <c r="BG31" s="439"/>
      <c r="BH31" s="439"/>
      <c r="BI31" s="439"/>
      <c r="BJ31" s="439"/>
      <c r="BK31" s="439"/>
      <c r="BL31" s="439"/>
      <c r="BM31" s="439"/>
      <c r="BN31" s="439"/>
      <c r="BO31" s="439"/>
      <c r="BP31" s="439"/>
      <c r="BQ31" s="439"/>
      <c r="BR31" s="439"/>
      <c r="BS31" s="439"/>
      <c r="BT31" s="439"/>
      <c r="BU31" s="439"/>
      <c r="BV31" s="364"/>
      <c r="BW31" s="364"/>
      <c r="BX31" s="364"/>
      <c r="BY31" s="364"/>
      <c r="BZ31" s="364"/>
      <c r="CA31" s="364"/>
      <c r="CB31" s="364"/>
      <c r="CC31" s="364"/>
      <c r="CD31" s="364"/>
      <c r="CE31" s="364"/>
      <c r="CF31" s="364"/>
      <c r="CG31" s="364"/>
      <c r="CH31" s="364"/>
      <c r="CI31" s="364"/>
      <c r="CJ31" s="364"/>
      <c r="CK31" s="364"/>
      <c r="CL31" s="364"/>
      <c r="CM31" s="364"/>
      <c r="CN31" s="364"/>
      <c r="CO31" s="364"/>
      <c r="CP31" s="364"/>
      <c r="CQ31" s="364"/>
      <c r="CR31" s="364"/>
      <c r="CS31" s="364"/>
      <c r="CT31" s="364"/>
      <c r="CU31" s="364"/>
      <c r="CV31" s="364"/>
      <c r="CW31" s="364"/>
      <c r="CX31" s="364"/>
      <c r="CY31" s="364"/>
      <c r="CZ31" s="364"/>
      <c r="DA31" s="364"/>
      <c r="DB31" s="364"/>
      <c r="DC31" s="364"/>
      <c r="DD31" s="364"/>
      <c r="DE31" s="364"/>
      <c r="DF31" s="364"/>
      <c r="DG31" s="364"/>
      <c r="DH31" s="364"/>
      <c r="DI31" s="364"/>
      <c r="DJ31" s="364"/>
      <c r="DK31" s="364"/>
      <c r="DL31" s="364"/>
      <c r="DM31" s="364"/>
    </row>
    <row r="32" spans="1:117">
      <c r="A32" s="364"/>
      <c r="B32" s="438"/>
      <c r="C32" s="363"/>
      <c r="D32" s="440"/>
      <c r="E32" s="440"/>
      <c r="F32" s="440"/>
      <c r="G32" s="440"/>
      <c r="H32" s="440"/>
      <c r="I32" s="440"/>
      <c r="J32" s="440"/>
      <c r="K32" s="440"/>
      <c r="L32" s="440"/>
      <c r="M32" s="440"/>
      <c r="N32" s="440"/>
      <c r="O32" s="440"/>
      <c r="P32" s="440"/>
      <c r="Q32" s="440"/>
      <c r="R32" s="440"/>
      <c r="S32" s="440"/>
      <c r="T32" s="440"/>
      <c r="U32" s="440"/>
      <c r="V32" s="440"/>
      <c r="W32" s="440"/>
      <c r="X32" s="440"/>
      <c r="Y32" s="440"/>
      <c r="Z32" s="440"/>
      <c r="AA32" s="440"/>
      <c r="AB32" s="440"/>
      <c r="AC32" s="440"/>
      <c r="AD32" s="440"/>
      <c r="AE32" s="440"/>
      <c r="AF32" s="440"/>
      <c r="AG32" s="440"/>
      <c r="AH32" s="440"/>
      <c r="AI32" s="440"/>
      <c r="AJ32" s="439"/>
      <c r="AK32" s="439"/>
      <c r="AL32" s="439"/>
      <c r="AM32" s="439"/>
      <c r="AN32" s="439"/>
      <c r="AO32" s="439"/>
      <c r="AP32" s="439"/>
      <c r="AQ32" s="439"/>
      <c r="AR32" s="439"/>
      <c r="AS32" s="439"/>
      <c r="AT32" s="439"/>
      <c r="AU32" s="439"/>
      <c r="AV32" s="439"/>
      <c r="AW32" s="439"/>
      <c r="AX32" s="439"/>
      <c r="AY32" s="439"/>
      <c r="AZ32" s="439"/>
      <c r="BA32" s="439"/>
      <c r="BB32" s="439"/>
      <c r="BC32" s="439"/>
      <c r="BD32" s="439"/>
      <c r="BE32" s="439"/>
      <c r="BF32" s="439"/>
      <c r="BG32" s="439"/>
      <c r="BH32" s="439"/>
      <c r="BI32" s="439"/>
      <c r="BJ32" s="439"/>
      <c r="BK32" s="439"/>
      <c r="BL32" s="439"/>
      <c r="BM32" s="439"/>
      <c r="BN32" s="439"/>
      <c r="BO32" s="439"/>
      <c r="BP32" s="439"/>
      <c r="BQ32" s="439"/>
      <c r="BR32" s="439"/>
      <c r="BS32" s="439"/>
      <c r="BT32" s="439"/>
      <c r="BU32" s="439"/>
      <c r="BV32" s="364"/>
      <c r="BW32" s="364"/>
      <c r="BX32" s="364"/>
      <c r="BY32" s="364"/>
      <c r="BZ32" s="364"/>
      <c r="CA32" s="364"/>
      <c r="CB32" s="364"/>
      <c r="CC32" s="364"/>
      <c r="CD32" s="364"/>
      <c r="CE32" s="364"/>
      <c r="CF32" s="364"/>
      <c r="CG32" s="364"/>
      <c r="CH32" s="364"/>
      <c r="CI32" s="364"/>
      <c r="CJ32" s="364"/>
      <c r="CK32" s="364"/>
      <c r="CL32" s="364"/>
      <c r="CM32" s="364"/>
      <c r="CN32" s="364"/>
      <c r="CO32" s="364"/>
      <c r="CP32" s="364"/>
      <c r="CQ32" s="364"/>
      <c r="CR32" s="364"/>
      <c r="CS32" s="364"/>
      <c r="CT32" s="364"/>
      <c r="CU32" s="364"/>
      <c r="CV32" s="364"/>
      <c r="CW32" s="364"/>
      <c r="CX32" s="364"/>
      <c r="CY32" s="364"/>
      <c r="CZ32" s="364"/>
      <c r="DA32" s="364"/>
      <c r="DB32" s="364"/>
      <c r="DC32" s="364"/>
      <c r="DD32" s="364"/>
      <c r="DE32" s="364"/>
      <c r="DF32" s="364"/>
      <c r="DG32" s="364"/>
      <c r="DH32" s="364"/>
      <c r="DI32" s="364"/>
      <c r="DJ32" s="364"/>
      <c r="DK32" s="364"/>
      <c r="DL32" s="364"/>
      <c r="DM32" s="364"/>
    </row>
    <row r="33" spans="1:117">
      <c r="A33" s="364"/>
      <c r="B33" s="438"/>
      <c r="C33" s="441"/>
      <c r="D33" s="441"/>
      <c r="E33" s="441"/>
      <c r="F33" s="441"/>
      <c r="G33" s="441"/>
      <c r="H33" s="441"/>
      <c r="I33" s="441"/>
      <c r="J33" s="441"/>
      <c r="K33" s="441"/>
      <c r="L33" s="441"/>
      <c r="M33" s="441"/>
      <c r="N33" s="441"/>
      <c r="O33" s="441"/>
      <c r="P33" s="441"/>
      <c r="Q33" s="441"/>
      <c r="R33" s="441"/>
      <c r="S33" s="438"/>
      <c r="T33" s="439"/>
      <c r="U33" s="439"/>
      <c r="V33" s="439"/>
      <c r="W33" s="439"/>
      <c r="X33" s="439"/>
      <c r="Y33" s="439"/>
      <c r="Z33" s="439"/>
      <c r="AA33" s="439"/>
      <c r="AB33" s="439"/>
      <c r="AC33" s="439"/>
      <c r="AD33" s="439"/>
      <c r="AE33" s="439"/>
      <c r="AF33" s="439"/>
      <c r="AG33" s="439"/>
      <c r="AH33" s="439"/>
      <c r="AI33" s="364"/>
      <c r="AJ33" s="364"/>
      <c r="AK33" s="364"/>
      <c r="AL33" s="364"/>
      <c r="AM33" s="364"/>
      <c r="AN33" s="364"/>
      <c r="AO33" s="364"/>
      <c r="AP33" s="364"/>
      <c r="AQ33" s="364"/>
      <c r="AR33" s="364"/>
      <c r="AS33" s="364"/>
      <c r="AT33" s="364"/>
      <c r="AU33" s="364"/>
      <c r="AV33" s="364"/>
      <c r="AW33" s="364"/>
      <c r="AX33" s="364"/>
      <c r="AY33" s="364"/>
      <c r="AZ33" s="364"/>
      <c r="BA33" s="364"/>
      <c r="BB33" s="364"/>
      <c r="BC33" s="364"/>
      <c r="BD33" s="364"/>
      <c r="BE33" s="364"/>
      <c r="BF33" s="364"/>
      <c r="BG33" s="364"/>
      <c r="BH33" s="364"/>
      <c r="BI33" s="364"/>
      <c r="BJ33" s="364"/>
      <c r="BK33" s="364"/>
      <c r="BL33" s="364"/>
      <c r="BM33" s="364"/>
      <c r="BN33" s="364"/>
      <c r="BO33" s="364"/>
      <c r="BP33" s="364"/>
      <c r="BQ33" s="364"/>
      <c r="BR33" s="364"/>
      <c r="BS33" s="364"/>
      <c r="BT33" s="364"/>
      <c r="BU33" s="1610" t="s">
        <v>345</v>
      </c>
      <c r="BV33" s="1611"/>
      <c r="BW33" s="1611"/>
      <c r="BX33" s="1611"/>
      <c r="BY33" s="1611"/>
      <c r="BZ33" s="1611"/>
      <c r="CA33" s="1611"/>
      <c r="CB33" s="1611"/>
      <c r="CC33" s="1612"/>
      <c r="CD33" s="1610" t="s">
        <v>346</v>
      </c>
      <c r="CE33" s="1611"/>
      <c r="CF33" s="1611"/>
      <c r="CG33" s="1611"/>
      <c r="CH33" s="1611"/>
      <c r="CI33" s="1611"/>
      <c r="CJ33" s="1612"/>
      <c r="CK33" s="1610" t="s">
        <v>347</v>
      </c>
      <c r="CL33" s="1611"/>
      <c r="CM33" s="1611"/>
      <c r="CN33" s="1611"/>
      <c r="CO33" s="1611"/>
      <c r="CP33" s="1611"/>
      <c r="CQ33" s="1611"/>
      <c r="CR33" s="1611"/>
      <c r="CS33" s="1611"/>
      <c r="CT33" s="1611"/>
      <c r="CU33" s="1611"/>
      <c r="CV33" s="1611"/>
      <c r="CW33" s="1611"/>
      <c r="CX33" s="1611"/>
      <c r="CY33" s="1611"/>
      <c r="CZ33" s="1611"/>
      <c r="DA33" s="1611"/>
      <c r="DB33" s="1611"/>
      <c r="DC33" s="1611"/>
      <c r="DD33" s="1611"/>
      <c r="DE33" s="1611"/>
      <c r="DF33" s="1612"/>
      <c r="DG33" s="1610" t="s">
        <v>348</v>
      </c>
      <c r="DH33" s="1613"/>
      <c r="DI33" s="1613"/>
      <c r="DJ33" s="1613"/>
      <c r="DK33" s="1613"/>
      <c r="DL33" s="1613"/>
      <c r="DM33" s="1614"/>
    </row>
    <row r="34" spans="1:117">
      <c r="A34" s="364"/>
      <c r="B34" s="438"/>
      <c r="C34" s="441"/>
      <c r="D34" s="441"/>
      <c r="E34" s="441"/>
      <c r="F34" s="441"/>
      <c r="G34" s="441"/>
      <c r="H34" s="441"/>
      <c r="I34" s="441"/>
      <c r="J34" s="441"/>
      <c r="K34" s="441"/>
      <c r="L34" s="441"/>
      <c r="M34" s="441"/>
      <c r="N34" s="441"/>
      <c r="O34" s="441"/>
      <c r="P34" s="441"/>
      <c r="Q34" s="441"/>
      <c r="R34" s="441"/>
      <c r="S34" s="438"/>
      <c r="T34" s="439"/>
      <c r="U34" s="439"/>
      <c r="V34" s="439"/>
      <c r="W34" s="439"/>
      <c r="X34" s="439"/>
      <c r="Y34" s="439"/>
      <c r="Z34" s="439"/>
      <c r="AA34" s="439"/>
      <c r="AB34" s="439"/>
      <c r="AC34" s="439"/>
      <c r="AD34" s="439"/>
      <c r="AE34" s="439"/>
      <c r="AF34" s="439"/>
      <c r="AG34" s="439"/>
      <c r="AH34" s="439"/>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c r="BO34" s="364"/>
      <c r="BP34" s="364"/>
      <c r="BQ34" s="364"/>
      <c r="BR34" s="364"/>
      <c r="BS34" s="364"/>
      <c r="BT34" s="364"/>
      <c r="BU34" s="442"/>
      <c r="BV34" s="443"/>
      <c r="BW34" s="443"/>
      <c r="BX34" s="443"/>
      <c r="BY34" s="443"/>
      <c r="BZ34" s="443"/>
      <c r="CA34" s="443"/>
      <c r="CB34" s="443"/>
      <c r="CC34" s="444"/>
      <c r="CD34" s="442"/>
      <c r="CE34" s="443"/>
      <c r="CF34" s="443"/>
      <c r="CG34" s="443"/>
      <c r="CH34" s="443"/>
      <c r="CI34" s="443"/>
      <c r="CJ34" s="444"/>
      <c r="CK34" s="442"/>
      <c r="CL34" s="443"/>
      <c r="CM34" s="443"/>
      <c r="CN34" s="443"/>
      <c r="CO34" s="443"/>
      <c r="CP34" s="443"/>
      <c r="CQ34" s="443"/>
      <c r="CR34" s="443"/>
      <c r="CS34" s="443"/>
      <c r="CT34" s="443"/>
      <c r="CU34" s="443"/>
      <c r="CV34" s="443"/>
      <c r="CW34" s="443"/>
      <c r="CX34" s="443"/>
      <c r="CY34" s="443"/>
      <c r="CZ34" s="443"/>
      <c r="DA34" s="443"/>
      <c r="DB34" s="443"/>
      <c r="DC34" s="443"/>
      <c r="DD34" s="443"/>
      <c r="DE34" s="443"/>
      <c r="DF34" s="444"/>
      <c r="DG34" s="442"/>
      <c r="DH34" s="443"/>
      <c r="DI34" s="443"/>
      <c r="DJ34" s="443"/>
      <c r="DK34" s="443"/>
      <c r="DL34" s="443"/>
      <c r="DM34" s="444"/>
    </row>
    <row r="35" spans="1:117">
      <c r="A35" s="364"/>
      <c r="B35" s="438"/>
      <c r="C35" s="441"/>
      <c r="D35" s="441"/>
      <c r="E35" s="441"/>
      <c r="F35" s="441"/>
      <c r="G35" s="441"/>
      <c r="H35" s="441"/>
      <c r="I35" s="441"/>
      <c r="J35" s="441"/>
      <c r="K35" s="441"/>
      <c r="L35" s="441"/>
      <c r="M35" s="441"/>
      <c r="N35" s="441"/>
      <c r="O35" s="441"/>
      <c r="P35" s="441"/>
      <c r="Q35" s="441"/>
      <c r="R35" s="441"/>
      <c r="S35" s="438"/>
      <c r="T35" s="439"/>
      <c r="U35" s="439"/>
      <c r="V35" s="439"/>
      <c r="W35" s="439"/>
      <c r="X35" s="439"/>
      <c r="Y35" s="439"/>
      <c r="Z35" s="439"/>
      <c r="AA35" s="439"/>
      <c r="AB35" s="439"/>
      <c r="AC35" s="439"/>
      <c r="AD35" s="439"/>
      <c r="AE35" s="439"/>
      <c r="AF35" s="439"/>
      <c r="AG35" s="439"/>
      <c r="AH35" s="439"/>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445"/>
      <c r="BV35" s="446"/>
      <c r="BW35" s="446"/>
      <c r="BX35" s="446"/>
      <c r="BY35" s="446"/>
      <c r="BZ35" s="446"/>
      <c r="CA35" s="446"/>
      <c r="CB35" s="446"/>
      <c r="CC35" s="447"/>
      <c r="CD35" s="445"/>
      <c r="CE35" s="446"/>
      <c r="CF35" s="446"/>
      <c r="CG35" s="446"/>
      <c r="CH35" s="446"/>
      <c r="CI35" s="446"/>
      <c r="CJ35" s="447"/>
      <c r="CK35" s="445"/>
      <c r="CL35" s="446"/>
      <c r="CM35" s="446"/>
      <c r="CN35" s="446"/>
      <c r="CO35" s="446"/>
      <c r="CP35" s="446"/>
      <c r="CQ35" s="446"/>
      <c r="CR35" s="446"/>
      <c r="CS35" s="446"/>
      <c r="CT35" s="446"/>
      <c r="CU35" s="446"/>
      <c r="CV35" s="446"/>
      <c r="CW35" s="446"/>
      <c r="CX35" s="446"/>
      <c r="CY35" s="446"/>
      <c r="CZ35" s="446"/>
      <c r="DA35" s="446"/>
      <c r="DB35" s="446"/>
      <c r="DC35" s="446"/>
      <c r="DD35" s="446"/>
      <c r="DE35" s="446"/>
      <c r="DF35" s="447"/>
      <c r="DG35" s="445"/>
      <c r="DH35" s="446"/>
      <c r="DI35" s="446"/>
      <c r="DJ35" s="446"/>
      <c r="DK35" s="446"/>
      <c r="DL35" s="446"/>
      <c r="DM35" s="447"/>
    </row>
    <row r="36" spans="1:117">
      <c r="A36" s="364"/>
      <c r="B36" s="438"/>
      <c r="C36" s="441"/>
      <c r="D36" s="441"/>
      <c r="E36" s="441"/>
      <c r="F36" s="441"/>
      <c r="G36" s="441"/>
      <c r="H36" s="441"/>
      <c r="I36" s="441"/>
      <c r="J36" s="441"/>
      <c r="K36" s="441"/>
      <c r="L36" s="441"/>
      <c r="M36" s="441"/>
      <c r="N36" s="441"/>
      <c r="O36" s="441"/>
      <c r="P36" s="441"/>
      <c r="Q36" s="441"/>
      <c r="R36" s="441"/>
      <c r="S36" s="438"/>
      <c r="T36" s="439"/>
      <c r="U36" s="439"/>
      <c r="V36" s="439"/>
      <c r="W36" s="439"/>
      <c r="X36" s="439"/>
      <c r="Y36" s="439"/>
      <c r="Z36" s="439"/>
      <c r="AA36" s="439"/>
      <c r="AB36" s="439"/>
      <c r="AC36" s="439"/>
      <c r="AD36" s="439"/>
      <c r="AE36" s="439"/>
      <c r="AF36" s="439"/>
      <c r="AG36" s="439"/>
      <c r="AH36" s="439"/>
      <c r="AI36" s="364"/>
      <c r="AJ36" s="364"/>
      <c r="AK36" s="364"/>
      <c r="AL36" s="364"/>
      <c r="AM36" s="364"/>
      <c r="AN36" s="364"/>
      <c r="AO36" s="364"/>
      <c r="AP36" s="364"/>
      <c r="AQ36" s="364"/>
      <c r="AR36" s="364"/>
      <c r="AS36" s="364"/>
      <c r="AT36" s="364"/>
      <c r="AU36" s="364"/>
      <c r="AV36" s="364"/>
      <c r="AW36" s="364"/>
      <c r="AX36" s="364"/>
      <c r="AY36" s="364"/>
      <c r="AZ36" s="364"/>
      <c r="BA36" s="364"/>
      <c r="BB36" s="364"/>
      <c r="BC36" s="364"/>
      <c r="BD36" s="364"/>
      <c r="BE36" s="364"/>
      <c r="BF36" s="364"/>
      <c r="BG36" s="364"/>
      <c r="BH36" s="364"/>
      <c r="BI36" s="364"/>
      <c r="BJ36" s="364"/>
      <c r="BK36" s="364"/>
      <c r="BL36" s="364"/>
      <c r="BM36" s="364"/>
      <c r="BN36" s="364"/>
      <c r="BO36" s="364"/>
      <c r="BP36" s="364"/>
      <c r="BQ36" s="364"/>
      <c r="BR36" s="364"/>
      <c r="BS36" s="364"/>
      <c r="BT36" s="364"/>
      <c r="BU36" s="448"/>
      <c r="BV36" s="449"/>
      <c r="BW36" s="449"/>
      <c r="BX36" s="449"/>
      <c r="BY36" s="449"/>
      <c r="BZ36" s="449"/>
      <c r="CA36" s="449"/>
      <c r="CB36" s="449"/>
      <c r="CC36" s="450"/>
      <c r="CD36" s="448"/>
      <c r="CE36" s="449"/>
      <c r="CF36" s="449"/>
      <c r="CG36" s="449"/>
      <c r="CH36" s="449"/>
      <c r="CI36" s="449"/>
      <c r="CJ36" s="450"/>
      <c r="CK36" s="448"/>
      <c r="CL36" s="449"/>
      <c r="CM36" s="449"/>
      <c r="CN36" s="449"/>
      <c r="CO36" s="449"/>
      <c r="CP36" s="449"/>
      <c r="CQ36" s="449"/>
      <c r="CR36" s="449"/>
      <c r="CS36" s="449"/>
      <c r="CT36" s="449"/>
      <c r="CU36" s="449"/>
      <c r="CV36" s="449"/>
      <c r="CW36" s="449"/>
      <c r="CX36" s="449"/>
      <c r="CY36" s="449"/>
      <c r="CZ36" s="449"/>
      <c r="DA36" s="449"/>
      <c r="DB36" s="449"/>
      <c r="DC36" s="449"/>
      <c r="DD36" s="449"/>
      <c r="DE36" s="449"/>
      <c r="DF36" s="450"/>
      <c r="DG36" s="448"/>
      <c r="DH36" s="449"/>
      <c r="DI36" s="449"/>
      <c r="DJ36" s="449"/>
      <c r="DK36" s="449"/>
      <c r="DL36" s="449"/>
      <c r="DM36" s="450"/>
    </row>
    <row r="37" spans="1:117">
      <c r="A37" s="364"/>
      <c r="B37" s="364"/>
      <c r="C37" s="364"/>
      <c r="D37" s="364"/>
      <c r="E37" s="364"/>
      <c r="F37" s="364"/>
      <c r="G37" s="364"/>
      <c r="H37" s="364"/>
      <c r="I37" s="364"/>
      <c r="J37" s="364"/>
      <c r="K37" s="364"/>
      <c r="L37" s="364"/>
      <c r="M37" s="364"/>
      <c r="N37" s="364"/>
      <c r="O37" s="364"/>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446"/>
      <c r="AS37" s="364"/>
      <c r="AT37" s="364"/>
      <c r="AU37" s="446"/>
      <c r="AV37" s="446"/>
      <c r="AW37" s="446"/>
      <c r="AX37" s="446"/>
      <c r="AY37" s="446"/>
      <c r="AZ37" s="446"/>
      <c r="BA37" s="446"/>
      <c r="BB37" s="446"/>
      <c r="BC37" s="446"/>
      <c r="BD37" s="446"/>
      <c r="BE37" s="446"/>
      <c r="BF37" s="446"/>
      <c r="BG37" s="446"/>
      <c r="BH37" s="446"/>
      <c r="BI37" s="446"/>
      <c r="BJ37" s="446"/>
      <c r="BK37" s="446"/>
      <c r="BL37" s="446"/>
      <c r="BM37" s="446"/>
      <c r="BN37" s="446"/>
      <c r="BO37" s="446"/>
      <c r="BP37" s="446"/>
      <c r="BQ37" s="446"/>
      <c r="BR37" s="446"/>
      <c r="BS37" s="446"/>
      <c r="BT37" s="446"/>
      <c r="BU37" s="446"/>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364"/>
      <c r="DI37" s="364"/>
      <c r="DJ37" s="364"/>
      <c r="DK37" s="364"/>
      <c r="DL37" s="364"/>
      <c r="DM37" s="364"/>
    </row>
  </sheetData>
  <mergeCells count="148">
    <mergeCell ref="A3:DM3"/>
    <mergeCell ref="CQ5:DA5"/>
    <mergeCell ref="DC5:DK5"/>
    <mergeCell ref="CQ6:DA6"/>
    <mergeCell ref="H7:BM7"/>
    <mergeCell ref="H8:BM8"/>
    <mergeCell ref="C12:U14"/>
    <mergeCell ref="X12:BA12"/>
    <mergeCell ref="BD12:BK14"/>
    <mergeCell ref="BN12:BT14"/>
    <mergeCell ref="N9:X9"/>
    <mergeCell ref="Y9:Z9"/>
    <mergeCell ref="BB9:BP9"/>
    <mergeCell ref="BQ9:BR9"/>
    <mergeCell ref="N10:X10"/>
    <mergeCell ref="Y10:Z10"/>
    <mergeCell ref="BB10:BP10"/>
    <mergeCell ref="BQ10:BR10"/>
    <mergeCell ref="BW12:CF14"/>
    <mergeCell ref="CI12:CP14"/>
    <mergeCell ref="CS12:CZ14"/>
    <mergeCell ref="DC12:DL14"/>
    <mergeCell ref="X13:AC14"/>
    <mergeCell ref="AF13:AK14"/>
    <mergeCell ref="AN13:AS14"/>
    <mergeCell ref="AV13:BA14"/>
    <mergeCell ref="BB11:BP11"/>
    <mergeCell ref="BQ11:BR11"/>
    <mergeCell ref="C16:U16"/>
    <mergeCell ref="X16:AC16"/>
    <mergeCell ref="AF16:AK16"/>
    <mergeCell ref="AN16:AS16"/>
    <mergeCell ref="AV16:BA16"/>
    <mergeCell ref="C15:U15"/>
    <mergeCell ref="X15:AC15"/>
    <mergeCell ref="AF15:AK15"/>
    <mergeCell ref="AN15:AS15"/>
    <mergeCell ref="AV15:BA15"/>
    <mergeCell ref="BD16:BK16"/>
    <mergeCell ref="BN16:BT16"/>
    <mergeCell ref="BD15:BK15"/>
    <mergeCell ref="BV16:CF16"/>
    <mergeCell ref="CH16:CP16"/>
    <mergeCell ref="CR16:CZ16"/>
    <mergeCell ref="DC16:DM16"/>
    <mergeCell ref="BN15:BT15"/>
    <mergeCell ref="BV15:CF15"/>
    <mergeCell ref="CH15:CP15"/>
    <mergeCell ref="CR15:CZ15"/>
    <mergeCell ref="DC15:DM15"/>
    <mergeCell ref="C18:U18"/>
    <mergeCell ref="X18:AC18"/>
    <mergeCell ref="AF18:AK18"/>
    <mergeCell ref="AN18:AS18"/>
    <mergeCell ref="AV18:BA18"/>
    <mergeCell ref="C17:U17"/>
    <mergeCell ref="X17:AC17"/>
    <mergeCell ref="AF17:AK17"/>
    <mergeCell ref="AN17:AS17"/>
    <mergeCell ref="AV17:BA17"/>
    <mergeCell ref="BD18:BK18"/>
    <mergeCell ref="BN18:BT18"/>
    <mergeCell ref="BV18:CF18"/>
    <mergeCell ref="CH18:CP18"/>
    <mergeCell ref="CR18:CZ18"/>
    <mergeCell ref="DC18:DM18"/>
    <mergeCell ref="BN17:BT17"/>
    <mergeCell ref="BV17:CF17"/>
    <mergeCell ref="CH17:CP17"/>
    <mergeCell ref="CR17:CZ17"/>
    <mergeCell ref="DC17:DM17"/>
    <mergeCell ref="BD17:BK17"/>
    <mergeCell ref="C20:U20"/>
    <mergeCell ref="X20:AC20"/>
    <mergeCell ref="AF20:AK20"/>
    <mergeCell ref="AN20:AS20"/>
    <mergeCell ref="AV20:BA20"/>
    <mergeCell ref="C19:U19"/>
    <mergeCell ref="X19:AC19"/>
    <mergeCell ref="AF19:AK19"/>
    <mergeCell ref="AN19:AS19"/>
    <mergeCell ref="AV19:BA19"/>
    <mergeCell ref="BD20:BK20"/>
    <mergeCell ref="BN20:BT20"/>
    <mergeCell ref="BV20:CF20"/>
    <mergeCell ref="CH20:CP20"/>
    <mergeCell ref="CR20:CZ20"/>
    <mergeCell ref="DC20:DM20"/>
    <mergeCell ref="BN19:BT19"/>
    <mergeCell ref="BV19:CF19"/>
    <mergeCell ref="CH19:CP19"/>
    <mergeCell ref="CR19:CZ19"/>
    <mergeCell ref="DC19:DM19"/>
    <mergeCell ref="BD19:BK19"/>
    <mergeCell ref="C22:U22"/>
    <mergeCell ref="X22:AC22"/>
    <mergeCell ref="AF22:AK22"/>
    <mergeCell ref="AN22:AS22"/>
    <mergeCell ref="AV22:BA22"/>
    <mergeCell ref="C21:U21"/>
    <mergeCell ref="X21:AC21"/>
    <mergeCell ref="AF21:AK21"/>
    <mergeCell ref="AN21:AS21"/>
    <mergeCell ref="AV21:BA21"/>
    <mergeCell ref="BD22:BK22"/>
    <mergeCell ref="BN22:BT22"/>
    <mergeCell ref="BV22:CF22"/>
    <mergeCell ref="CH22:CP22"/>
    <mergeCell ref="CR22:CZ22"/>
    <mergeCell ref="DC22:DM22"/>
    <mergeCell ref="BN21:BT21"/>
    <mergeCell ref="BV21:CF21"/>
    <mergeCell ref="CH21:CP21"/>
    <mergeCell ref="CR21:CZ21"/>
    <mergeCell ref="DC21:DM21"/>
    <mergeCell ref="BD21:BK21"/>
    <mergeCell ref="C24:U24"/>
    <mergeCell ref="X24:AC24"/>
    <mergeCell ref="AF24:AK24"/>
    <mergeCell ref="AN24:AS24"/>
    <mergeCell ref="AV24:BA24"/>
    <mergeCell ref="C23:U23"/>
    <mergeCell ref="X23:AC23"/>
    <mergeCell ref="AF23:AK23"/>
    <mergeCell ref="AN23:AS23"/>
    <mergeCell ref="AV23:BA23"/>
    <mergeCell ref="BD24:BK24"/>
    <mergeCell ref="BN24:BT24"/>
    <mergeCell ref="BV24:CF24"/>
    <mergeCell ref="CH24:CP24"/>
    <mergeCell ref="CR24:CZ24"/>
    <mergeCell ref="DC24:DM24"/>
    <mergeCell ref="BN23:BT23"/>
    <mergeCell ref="BV23:CF23"/>
    <mergeCell ref="CH23:CP23"/>
    <mergeCell ref="CR23:CZ23"/>
    <mergeCell ref="DC23:DM23"/>
    <mergeCell ref="BD23:BK23"/>
    <mergeCell ref="BU33:CC33"/>
    <mergeCell ref="CD33:CJ33"/>
    <mergeCell ref="CK33:DF33"/>
    <mergeCell ref="DG33:DM33"/>
    <mergeCell ref="B25:D25"/>
    <mergeCell ref="C26:DM26"/>
    <mergeCell ref="C27:DM27"/>
    <mergeCell ref="C28:DM28"/>
    <mergeCell ref="C30:L30"/>
    <mergeCell ref="M30:AJ30"/>
  </mergeCells>
  <phoneticPr fontId="1"/>
  <pageMargins left="0.7" right="0.7" top="0.75" bottom="0.75" header="0.3" footer="0.3"/>
  <pageSetup paperSize="9" scale="5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7"/>
  <sheetViews>
    <sheetView view="pageBreakPreview" zoomScale="60" zoomScaleNormal="100" workbookViewId="0"/>
  </sheetViews>
  <sheetFormatPr defaultRowHeight="18"/>
  <cols>
    <col min="1" max="117" width="1.69921875" customWidth="1"/>
  </cols>
  <sheetData>
    <row r="1" spans="1:117">
      <c r="A1" s="352" t="s">
        <v>320</v>
      </c>
      <c r="B1" s="352"/>
      <c r="C1" s="352"/>
      <c r="D1" s="353"/>
      <c r="E1" s="353"/>
      <c r="F1" s="353"/>
      <c r="G1" s="353"/>
      <c r="H1" s="353"/>
      <c r="I1" s="353"/>
      <c r="J1" s="353"/>
      <c r="K1" s="353"/>
      <c r="L1" s="353"/>
      <c r="M1" s="353"/>
      <c r="N1" s="353"/>
      <c r="O1" s="353"/>
      <c r="P1" s="353"/>
      <c r="Q1" s="353"/>
      <c r="R1" s="353"/>
      <c r="S1" s="353"/>
      <c r="T1" s="354"/>
      <c r="U1" s="354"/>
      <c r="V1" s="353"/>
      <c r="W1" s="353"/>
      <c r="X1" s="353"/>
      <c r="Y1" s="353"/>
      <c r="Z1" s="353"/>
      <c r="AA1" s="353"/>
      <c r="AB1" s="353"/>
      <c r="AC1" s="353"/>
      <c r="AD1" s="353"/>
      <c r="AE1" s="353"/>
      <c r="AF1" s="353"/>
      <c r="AG1" s="353"/>
      <c r="AH1" s="353"/>
      <c r="AI1" s="355"/>
      <c r="AJ1" s="355"/>
      <c r="AK1" s="355"/>
      <c r="AL1" s="355"/>
      <c r="AM1" s="355"/>
      <c r="AN1" s="355"/>
      <c r="AO1" s="355"/>
      <c r="AP1" s="355"/>
      <c r="AQ1" s="355"/>
      <c r="AR1" s="355"/>
      <c r="AS1" s="353"/>
      <c r="AT1" s="353"/>
      <c r="AU1" s="353"/>
      <c r="AV1" s="353"/>
      <c r="AW1" s="353"/>
      <c r="AX1" s="353"/>
      <c r="AY1" s="353"/>
      <c r="AZ1" s="353"/>
      <c r="BA1" s="353"/>
      <c r="BB1" s="353"/>
      <c r="BC1" s="353"/>
      <c r="BD1" s="353"/>
      <c r="BE1" s="353"/>
      <c r="BF1" s="353"/>
      <c r="BG1" s="353"/>
      <c r="BH1" s="353"/>
      <c r="BI1" s="353"/>
      <c r="BJ1" s="353"/>
      <c r="BK1" s="353"/>
      <c r="BL1" s="353"/>
      <c r="BM1" s="353"/>
      <c r="BN1" s="353"/>
      <c r="BO1" s="353"/>
      <c r="BP1" s="353"/>
      <c r="BQ1" s="353"/>
      <c r="BR1" s="353"/>
      <c r="BS1" s="356"/>
      <c r="BT1" s="353"/>
      <c r="BU1" s="352"/>
      <c r="BV1" s="352"/>
      <c r="BW1" s="352"/>
      <c r="BX1" s="352"/>
      <c r="BY1" s="352"/>
      <c r="BZ1" s="352"/>
      <c r="CA1" s="352"/>
      <c r="CB1" s="352"/>
      <c r="CC1" s="352"/>
      <c r="CD1" s="352"/>
      <c r="CE1" s="352"/>
      <c r="CF1" s="352"/>
      <c r="CG1" s="352"/>
      <c r="CH1" s="352"/>
      <c r="CI1" s="352"/>
      <c r="CJ1" s="352"/>
      <c r="CK1" s="352"/>
      <c r="CL1" s="352"/>
      <c r="CM1" s="352"/>
      <c r="CN1" s="352"/>
      <c r="CO1" s="352"/>
      <c r="CP1" s="352"/>
      <c r="CQ1" s="352"/>
      <c r="CR1" s="352"/>
      <c r="CS1" s="352"/>
      <c r="CT1" s="352"/>
      <c r="CU1" s="352"/>
      <c r="CV1" s="352"/>
      <c r="CW1" s="352"/>
      <c r="CX1" s="352"/>
      <c r="CY1" s="352"/>
      <c r="CZ1" s="352"/>
      <c r="DA1" s="352"/>
      <c r="DB1" s="352"/>
      <c r="DC1" s="352"/>
      <c r="DD1" s="352"/>
      <c r="DE1" s="352"/>
      <c r="DF1" s="352"/>
      <c r="DG1" s="352"/>
      <c r="DH1" s="352"/>
      <c r="DI1" s="352"/>
      <c r="DJ1" s="352"/>
      <c r="DK1" s="352"/>
      <c r="DL1" s="352"/>
      <c r="DM1" s="352"/>
    </row>
    <row r="2" spans="1:117">
      <c r="A2" s="357"/>
      <c r="B2" s="357"/>
      <c r="C2" s="358"/>
      <c r="D2" s="358"/>
      <c r="E2" s="358"/>
      <c r="F2" s="358"/>
      <c r="G2" s="358"/>
      <c r="H2" s="358"/>
      <c r="I2" s="358"/>
      <c r="J2" s="358"/>
      <c r="K2" s="358"/>
      <c r="L2" s="358"/>
      <c r="M2" s="358"/>
      <c r="N2" s="358"/>
      <c r="O2" s="358"/>
      <c r="P2" s="358"/>
      <c r="Q2" s="358"/>
      <c r="R2" s="358"/>
      <c r="S2" s="359"/>
      <c r="T2" s="360"/>
      <c r="U2" s="360"/>
      <c r="V2" s="360"/>
      <c r="W2" s="360"/>
      <c r="X2" s="360"/>
      <c r="Y2" s="360"/>
      <c r="Z2" s="360"/>
      <c r="AA2" s="360"/>
      <c r="AB2" s="360"/>
      <c r="AC2" s="360"/>
      <c r="AD2" s="360"/>
      <c r="AE2" s="360"/>
      <c r="AF2" s="360"/>
      <c r="AG2" s="360"/>
      <c r="AH2" s="360"/>
      <c r="AI2" s="360"/>
      <c r="AJ2" s="360"/>
      <c r="AK2" s="360"/>
      <c r="AL2" s="360"/>
      <c r="AM2" s="360"/>
      <c r="AN2" s="360"/>
      <c r="AO2" s="360"/>
      <c r="AP2" s="360"/>
      <c r="AQ2" s="360"/>
      <c r="AR2" s="360"/>
      <c r="AS2" s="360"/>
      <c r="AT2" s="360"/>
      <c r="AU2" s="360"/>
      <c r="AV2" s="360"/>
      <c r="AW2" s="360"/>
      <c r="AX2" s="360"/>
      <c r="AY2" s="360"/>
      <c r="AZ2" s="360"/>
      <c r="BA2" s="360"/>
      <c r="BB2" s="360"/>
      <c r="BC2" s="360"/>
      <c r="BD2" s="360"/>
      <c r="BE2" s="360"/>
      <c r="BF2" s="360"/>
      <c r="BG2" s="360"/>
      <c r="BH2" s="360"/>
      <c r="BI2" s="360"/>
      <c r="BJ2" s="360"/>
      <c r="BK2" s="360"/>
      <c r="BL2" s="360"/>
      <c r="BM2" s="360"/>
      <c r="BN2" s="360"/>
      <c r="BO2" s="360"/>
      <c r="BP2" s="360"/>
      <c r="BQ2" s="360"/>
      <c r="BR2" s="360"/>
      <c r="BS2" s="360"/>
      <c r="BT2" s="360"/>
      <c r="BU2" s="360"/>
      <c r="BV2" s="357"/>
      <c r="BW2" s="357"/>
      <c r="BX2" s="357"/>
      <c r="BY2" s="357"/>
      <c r="BZ2" s="357"/>
      <c r="CA2" s="357"/>
      <c r="CB2" s="357"/>
      <c r="CC2" s="357"/>
      <c r="CD2" s="357"/>
      <c r="CE2" s="357"/>
      <c r="CF2" s="357"/>
      <c r="CG2" s="357"/>
      <c r="CH2" s="357"/>
      <c r="CI2" s="357"/>
      <c r="CJ2" s="357"/>
      <c r="CK2" s="357"/>
      <c r="CL2" s="357"/>
      <c r="CM2" s="357"/>
      <c r="CN2" s="357"/>
      <c r="CO2" s="357"/>
      <c r="CP2" s="357"/>
      <c r="CQ2" s="357"/>
      <c r="CR2" s="357"/>
      <c r="CS2" s="357"/>
      <c r="CT2" s="357"/>
      <c r="CU2" s="357"/>
      <c r="CV2" s="357"/>
      <c r="CW2" s="357"/>
      <c r="CX2" s="357"/>
      <c r="CY2" s="357"/>
      <c r="CZ2" s="357"/>
      <c r="DA2" s="357"/>
      <c r="DB2" s="357"/>
      <c r="DC2" s="357"/>
      <c r="DD2" s="357"/>
      <c r="DE2" s="357"/>
      <c r="DF2" s="357"/>
      <c r="DG2" s="357"/>
      <c r="DH2" s="357"/>
      <c r="DI2" s="357"/>
      <c r="DJ2" s="357"/>
      <c r="DK2" s="357"/>
      <c r="DL2" s="357"/>
      <c r="DM2" s="357"/>
    </row>
    <row r="3" spans="1:117" ht="19.2">
      <c r="A3" s="1654" t="s">
        <v>353</v>
      </c>
      <c r="B3" s="1654"/>
      <c r="C3" s="1654"/>
      <c r="D3" s="1654"/>
      <c r="E3" s="1654"/>
      <c r="F3" s="1654"/>
      <c r="G3" s="1654"/>
      <c r="H3" s="1654"/>
      <c r="I3" s="1654"/>
      <c r="J3" s="1654"/>
      <c r="K3" s="1654"/>
      <c r="L3" s="1654"/>
      <c r="M3" s="1654"/>
      <c r="N3" s="1654"/>
      <c r="O3" s="1654"/>
      <c r="P3" s="1654"/>
      <c r="Q3" s="1654"/>
      <c r="R3" s="1654"/>
      <c r="S3" s="1654"/>
      <c r="T3" s="1654"/>
      <c r="U3" s="1654"/>
      <c r="V3" s="1654"/>
      <c r="W3" s="1654"/>
      <c r="X3" s="1654"/>
      <c r="Y3" s="1654"/>
      <c r="Z3" s="1654"/>
      <c r="AA3" s="1654"/>
      <c r="AB3" s="1654"/>
      <c r="AC3" s="1654"/>
      <c r="AD3" s="1654"/>
      <c r="AE3" s="1654"/>
      <c r="AF3" s="1654"/>
      <c r="AG3" s="1654"/>
      <c r="AH3" s="1654"/>
      <c r="AI3" s="1654"/>
      <c r="AJ3" s="1654"/>
      <c r="AK3" s="1654"/>
      <c r="AL3" s="1654"/>
      <c r="AM3" s="1654"/>
      <c r="AN3" s="1654"/>
      <c r="AO3" s="1654"/>
      <c r="AP3" s="1654"/>
      <c r="AQ3" s="1654"/>
      <c r="AR3" s="1654"/>
      <c r="AS3" s="1654"/>
      <c r="AT3" s="1654"/>
      <c r="AU3" s="1654"/>
      <c r="AV3" s="1654"/>
      <c r="AW3" s="1654"/>
      <c r="AX3" s="1654"/>
      <c r="AY3" s="1654"/>
      <c r="AZ3" s="1654"/>
      <c r="BA3" s="1654"/>
      <c r="BB3" s="1654"/>
      <c r="BC3" s="1654"/>
      <c r="BD3" s="1654"/>
      <c r="BE3" s="1654"/>
      <c r="BF3" s="1654"/>
      <c r="BG3" s="1654"/>
      <c r="BH3" s="1654"/>
      <c r="BI3" s="1654"/>
      <c r="BJ3" s="1654"/>
      <c r="BK3" s="1654"/>
      <c r="BL3" s="1654"/>
      <c r="BM3" s="1654"/>
      <c r="BN3" s="1654"/>
      <c r="BO3" s="1654"/>
      <c r="BP3" s="1654"/>
      <c r="BQ3" s="1654"/>
      <c r="BR3" s="1654"/>
      <c r="BS3" s="1654"/>
      <c r="BT3" s="1654"/>
      <c r="BU3" s="1654"/>
      <c r="BV3" s="1654"/>
      <c r="BW3" s="1654"/>
      <c r="BX3" s="1654"/>
      <c r="BY3" s="1654"/>
      <c r="BZ3" s="1654"/>
      <c r="CA3" s="1654"/>
      <c r="CB3" s="1654"/>
      <c r="CC3" s="1654"/>
      <c r="CD3" s="1654"/>
      <c r="CE3" s="1654"/>
      <c r="CF3" s="1654"/>
      <c r="CG3" s="1654"/>
      <c r="CH3" s="1654"/>
      <c r="CI3" s="1654"/>
      <c r="CJ3" s="1654"/>
      <c r="CK3" s="1654"/>
      <c r="CL3" s="1654"/>
      <c r="CM3" s="1654"/>
      <c r="CN3" s="1654"/>
      <c r="CO3" s="1654"/>
      <c r="CP3" s="1654"/>
      <c r="CQ3" s="1654"/>
      <c r="CR3" s="1654"/>
      <c r="CS3" s="1654"/>
      <c r="CT3" s="1654"/>
      <c r="CU3" s="1654"/>
      <c r="CV3" s="1654"/>
      <c r="CW3" s="1654"/>
      <c r="CX3" s="1654"/>
      <c r="CY3" s="1654"/>
      <c r="CZ3" s="1654"/>
      <c r="DA3" s="1654"/>
      <c r="DB3" s="1654"/>
      <c r="DC3" s="1654"/>
      <c r="DD3" s="1654"/>
      <c r="DE3" s="1654"/>
      <c r="DF3" s="1654"/>
      <c r="DG3" s="1654"/>
      <c r="DH3" s="1654"/>
      <c r="DI3" s="1654"/>
      <c r="DJ3" s="1654"/>
      <c r="DK3" s="1654"/>
      <c r="DL3" s="1654"/>
      <c r="DM3" s="1654"/>
    </row>
    <row r="4" spans="1:117">
      <c r="A4" s="357"/>
      <c r="B4" s="361"/>
      <c r="C4" s="358"/>
      <c r="D4" s="358"/>
      <c r="E4" s="358"/>
      <c r="F4" s="358"/>
      <c r="G4" s="358"/>
      <c r="H4" s="358"/>
      <c r="I4" s="358"/>
      <c r="J4" s="358"/>
      <c r="K4" s="358"/>
      <c r="L4" s="358"/>
      <c r="M4" s="358"/>
      <c r="N4" s="358"/>
      <c r="O4" s="358"/>
      <c r="P4" s="358"/>
      <c r="Q4" s="358"/>
      <c r="R4" s="358"/>
      <c r="S4" s="362"/>
      <c r="T4" s="360"/>
      <c r="U4" s="360"/>
      <c r="V4" s="360"/>
      <c r="W4" s="360"/>
      <c r="X4" s="360"/>
      <c r="Y4" s="360"/>
      <c r="Z4" s="360"/>
      <c r="AA4" s="360"/>
      <c r="AB4" s="360"/>
      <c r="AC4" s="360"/>
      <c r="AD4" s="360"/>
      <c r="AE4" s="360"/>
      <c r="AF4" s="360"/>
      <c r="AG4" s="360"/>
      <c r="AH4" s="360"/>
      <c r="AI4" s="360"/>
      <c r="AJ4" s="360"/>
      <c r="AK4" s="360"/>
      <c r="AL4" s="360"/>
      <c r="AM4" s="360"/>
      <c r="AN4" s="360"/>
      <c r="AO4" s="360"/>
      <c r="AP4" s="360"/>
      <c r="AQ4" s="360"/>
      <c r="AR4" s="360"/>
      <c r="AS4" s="360"/>
      <c r="AT4" s="360"/>
      <c r="AU4" s="360"/>
      <c r="AV4" s="360"/>
      <c r="AW4" s="360"/>
      <c r="AX4" s="360"/>
      <c r="AY4" s="360"/>
      <c r="AZ4" s="360"/>
      <c r="BA4" s="360"/>
      <c r="BB4" s="360"/>
      <c r="BC4" s="360"/>
      <c r="BD4" s="360"/>
      <c r="BE4" s="360"/>
      <c r="BF4" s="360"/>
      <c r="BG4" s="360"/>
      <c r="BH4" s="360"/>
      <c r="BI4" s="360"/>
      <c r="BJ4" s="360"/>
      <c r="BK4" s="360"/>
      <c r="BL4" s="360"/>
      <c r="BM4" s="360"/>
      <c r="BN4" s="360"/>
      <c r="BO4" s="360"/>
      <c r="BP4" s="360"/>
      <c r="BQ4" s="360"/>
      <c r="BR4" s="360"/>
      <c r="BS4" s="360"/>
      <c r="BT4" s="360"/>
      <c r="BU4" s="360"/>
      <c r="BV4" s="357"/>
      <c r="BW4" s="357"/>
      <c r="BX4" s="357"/>
      <c r="BY4" s="357"/>
      <c r="BZ4" s="357"/>
      <c r="CA4" s="357"/>
      <c r="CB4" s="357"/>
      <c r="CC4" s="357"/>
      <c r="CD4" s="357"/>
      <c r="CE4" s="357"/>
      <c r="CF4" s="357"/>
      <c r="CG4" s="357"/>
      <c r="CH4" s="357"/>
      <c r="CI4" s="357"/>
      <c r="CJ4" s="357"/>
      <c r="CK4" s="357"/>
      <c r="CL4" s="357"/>
      <c r="CM4" s="357"/>
      <c r="CN4" s="357"/>
      <c r="CO4" s="357"/>
      <c r="CP4" s="357"/>
      <c r="CQ4" s="357"/>
      <c r="CR4" s="357"/>
      <c r="CS4" s="357"/>
      <c r="CT4" s="357"/>
      <c r="CU4" s="357"/>
      <c r="CV4" s="357"/>
      <c r="CW4" s="357"/>
      <c r="CX4" s="357"/>
      <c r="CY4" s="357"/>
      <c r="CZ4" s="357"/>
      <c r="DA4" s="357"/>
      <c r="DB4" s="357"/>
      <c r="DC4" s="357"/>
      <c r="DD4" s="357"/>
      <c r="DE4" s="357"/>
      <c r="DF4" s="357"/>
      <c r="DG4" s="357"/>
      <c r="DH4" s="357"/>
      <c r="DI4" s="357"/>
      <c r="DJ4" s="357"/>
      <c r="DK4" s="357"/>
      <c r="DL4" s="357"/>
      <c r="DM4" s="357"/>
    </row>
    <row r="5" spans="1:117">
      <c r="A5" s="357"/>
      <c r="B5" s="361"/>
      <c r="C5" s="358"/>
      <c r="D5" s="358"/>
      <c r="E5" s="358"/>
      <c r="F5" s="358"/>
      <c r="G5" s="358"/>
      <c r="H5" s="358"/>
      <c r="I5" s="358"/>
      <c r="J5" s="358"/>
      <c r="K5" s="358"/>
      <c r="L5" s="358"/>
      <c r="M5" s="358"/>
      <c r="N5" s="358"/>
      <c r="O5" s="358"/>
      <c r="P5" s="358"/>
      <c r="Q5" s="358"/>
      <c r="R5" s="358"/>
      <c r="S5" s="362"/>
      <c r="T5" s="362"/>
      <c r="U5" s="362"/>
      <c r="V5" s="362"/>
      <c r="W5" s="362"/>
      <c r="X5" s="362"/>
      <c r="Y5" s="362"/>
      <c r="Z5" s="362"/>
      <c r="AA5" s="362"/>
      <c r="AB5" s="362"/>
      <c r="AC5" s="362"/>
      <c r="AD5" s="362"/>
      <c r="AE5" s="362"/>
      <c r="AF5" s="362"/>
      <c r="AG5" s="362"/>
      <c r="AH5" s="362"/>
      <c r="AI5" s="362"/>
      <c r="AJ5" s="362"/>
      <c r="AK5" s="362"/>
      <c r="AL5" s="362"/>
      <c r="AM5" s="357"/>
      <c r="AN5" s="357"/>
      <c r="AO5" s="357"/>
      <c r="AP5" s="357"/>
      <c r="AQ5" s="357"/>
      <c r="AR5" s="357"/>
      <c r="AS5" s="357"/>
      <c r="AT5" s="357"/>
      <c r="AU5" s="357"/>
      <c r="AV5" s="357"/>
      <c r="AW5" s="357"/>
      <c r="AX5" s="357"/>
      <c r="AY5" s="357"/>
      <c r="AZ5" s="357"/>
      <c r="BA5" s="357"/>
      <c r="BB5" s="357"/>
      <c r="BC5" s="357"/>
      <c r="BD5" s="357"/>
      <c r="BE5" s="357"/>
      <c r="BF5" s="357"/>
      <c r="BG5" s="357"/>
      <c r="BH5" s="357"/>
      <c r="BI5" s="357"/>
      <c r="BJ5" s="357"/>
      <c r="BK5" s="357"/>
      <c r="BL5" s="357"/>
      <c r="BM5" s="357"/>
      <c r="BN5" s="362"/>
      <c r="BO5" s="357"/>
      <c r="BP5" s="357"/>
      <c r="BQ5" s="357"/>
      <c r="BR5" s="357"/>
      <c r="BS5" s="357"/>
      <c r="BT5" s="357"/>
      <c r="BU5" s="357"/>
      <c r="BV5" s="357"/>
      <c r="BW5" s="357"/>
      <c r="BX5" s="357"/>
      <c r="BY5" s="357"/>
      <c r="BZ5" s="357"/>
      <c r="CA5" s="357"/>
      <c r="CB5" s="357"/>
      <c r="CC5" s="357"/>
      <c r="CD5" s="357"/>
      <c r="CE5" s="357"/>
      <c r="CF5" s="357"/>
      <c r="CG5" s="357"/>
      <c r="CH5" s="357"/>
      <c r="CI5" s="357"/>
      <c r="CJ5" s="363" t="s">
        <v>322</v>
      </c>
      <c r="CK5" s="357"/>
      <c r="CL5" s="361"/>
      <c r="CM5" s="358"/>
      <c r="CN5" s="358"/>
      <c r="CO5" s="358"/>
      <c r="CP5" s="357"/>
      <c r="CQ5" s="1655"/>
      <c r="CR5" s="1655"/>
      <c r="CS5" s="1655"/>
      <c r="CT5" s="1655"/>
      <c r="CU5" s="1655"/>
      <c r="CV5" s="1655"/>
      <c r="CW5" s="1655"/>
      <c r="CX5" s="1655"/>
      <c r="CY5" s="1655"/>
      <c r="CZ5" s="1655"/>
      <c r="DA5" s="1655"/>
      <c r="DB5" s="361"/>
      <c r="DC5" s="1656"/>
      <c r="DD5" s="1656"/>
      <c r="DE5" s="1656"/>
      <c r="DF5" s="1656"/>
      <c r="DG5" s="1656"/>
      <c r="DH5" s="1656"/>
      <c r="DI5" s="1656"/>
      <c r="DJ5" s="1656"/>
      <c r="DK5" s="1656"/>
      <c r="DL5" s="357"/>
      <c r="DM5" s="357"/>
    </row>
    <row r="6" spans="1:117">
      <c r="A6" s="364"/>
      <c r="B6" s="361"/>
      <c r="C6" s="358"/>
      <c r="D6" s="358"/>
      <c r="E6" s="358"/>
      <c r="F6" s="358"/>
      <c r="G6" s="358"/>
      <c r="H6" s="358"/>
      <c r="I6" s="358"/>
      <c r="J6" s="358"/>
      <c r="K6" s="358"/>
      <c r="L6" s="358"/>
      <c r="M6" s="358"/>
      <c r="N6" s="358"/>
      <c r="O6" s="358"/>
      <c r="P6" s="358"/>
      <c r="Q6" s="358"/>
      <c r="R6" s="358"/>
      <c r="S6" s="362"/>
      <c r="T6" s="362"/>
      <c r="U6" s="362"/>
      <c r="V6" s="362"/>
      <c r="W6" s="362"/>
      <c r="X6" s="362"/>
      <c r="Y6" s="362"/>
      <c r="Z6" s="362"/>
      <c r="AA6" s="362"/>
      <c r="AB6" s="362"/>
      <c r="AC6" s="362"/>
      <c r="AD6" s="362"/>
      <c r="AE6" s="362"/>
      <c r="AF6" s="362"/>
      <c r="AG6" s="362"/>
      <c r="AH6" s="362"/>
      <c r="AI6" s="362"/>
      <c r="AJ6" s="362"/>
      <c r="AK6" s="362"/>
      <c r="AL6" s="362"/>
      <c r="AM6" s="364"/>
      <c r="AN6" s="364"/>
      <c r="AO6" s="364"/>
      <c r="AP6" s="364"/>
      <c r="AQ6" s="364"/>
      <c r="AR6" s="364"/>
      <c r="AS6" s="364"/>
      <c r="AT6" s="364"/>
      <c r="AU6" s="364"/>
      <c r="AV6" s="364"/>
      <c r="AW6" s="364"/>
      <c r="AX6" s="364"/>
      <c r="AY6" s="364"/>
      <c r="AZ6" s="364"/>
      <c r="BA6" s="364"/>
      <c r="BB6" s="364"/>
      <c r="BC6" s="364"/>
      <c r="BD6" s="364"/>
      <c r="BE6" s="364"/>
      <c r="BF6" s="364"/>
      <c r="BG6" s="364"/>
      <c r="BH6" s="364"/>
      <c r="BI6" s="364"/>
      <c r="BJ6" s="364"/>
      <c r="BK6" s="364"/>
      <c r="BL6" s="364"/>
      <c r="BM6" s="364"/>
      <c r="BN6" s="362"/>
      <c r="BO6" s="364"/>
      <c r="BP6" s="364"/>
      <c r="BQ6" s="364"/>
      <c r="BR6" s="364"/>
      <c r="BS6" s="364"/>
      <c r="BT6" s="364"/>
      <c r="BU6" s="364"/>
      <c r="BV6" s="364"/>
      <c r="BW6" s="364"/>
      <c r="BX6" s="364"/>
      <c r="BY6" s="364"/>
      <c r="BZ6" s="364"/>
      <c r="CA6" s="364"/>
      <c r="CB6" s="364"/>
      <c r="CC6" s="364"/>
      <c r="CD6" s="364"/>
      <c r="CE6" s="364"/>
      <c r="CF6" s="364"/>
      <c r="CG6" s="364"/>
      <c r="CH6" s="364"/>
      <c r="CI6" s="364"/>
      <c r="CJ6" s="363" t="s">
        <v>323</v>
      </c>
      <c r="CK6" s="364"/>
      <c r="CL6" s="362"/>
      <c r="CM6" s="362"/>
      <c r="CN6" s="362"/>
      <c r="CO6" s="362"/>
      <c r="CP6" s="364"/>
      <c r="CQ6" s="1655"/>
      <c r="CR6" s="1655"/>
      <c r="CS6" s="1655"/>
      <c r="CT6" s="1655"/>
      <c r="CU6" s="1655"/>
      <c r="CV6" s="1655"/>
      <c r="CW6" s="1655"/>
      <c r="CX6" s="1655"/>
      <c r="CY6" s="1655"/>
      <c r="CZ6" s="1655"/>
      <c r="DA6" s="1655"/>
      <c r="DB6" s="361"/>
      <c r="DC6" s="365"/>
      <c r="DD6" s="365"/>
      <c r="DE6" s="365"/>
      <c r="DF6" s="365"/>
      <c r="DG6" s="365"/>
      <c r="DH6" s="365"/>
      <c r="DI6" s="365"/>
      <c r="DJ6" s="365"/>
      <c r="DK6" s="365"/>
      <c r="DL6" s="364"/>
      <c r="DM6" s="364"/>
    </row>
    <row r="7" spans="1:117">
      <c r="A7" s="364"/>
      <c r="B7" s="363" t="s">
        <v>60</v>
      </c>
      <c r="C7" s="361"/>
      <c r="D7" s="358"/>
      <c r="E7" s="358"/>
      <c r="F7" s="358"/>
      <c r="G7" s="358"/>
      <c r="H7" s="1655"/>
      <c r="I7" s="1655"/>
      <c r="J7" s="1655"/>
      <c r="K7" s="1655"/>
      <c r="L7" s="1655"/>
      <c r="M7" s="1655"/>
      <c r="N7" s="1655"/>
      <c r="O7" s="1655"/>
      <c r="P7" s="1655"/>
      <c r="Q7" s="1655"/>
      <c r="R7" s="1655"/>
      <c r="S7" s="1655"/>
      <c r="T7" s="1655"/>
      <c r="U7" s="1655"/>
      <c r="V7" s="1655"/>
      <c r="W7" s="1655"/>
      <c r="X7" s="1655"/>
      <c r="Y7" s="1655"/>
      <c r="Z7" s="1655"/>
      <c r="AA7" s="1655"/>
      <c r="AB7" s="1655"/>
      <c r="AC7" s="1655"/>
      <c r="AD7" s="1655"/>
      <c r="AE7" s="1655"/>
      <c r="AF7" s="1655"/>
      <c r="AG7" s="1655"/>
      <c r="AH7" s="1655"/>
      <c r="AI7" s="1655"/>
      <c r="AJ7" s="1655"/>
      <c r="AK7" s="1655"/>
      <c r="AL7" s="1655"/>
      <c r="AM7" s="1655"/>
      <c r="AN7" s="1655"/>
      <c r="AO7" s="1655"/>
      <c r="AP7" s="1655"/>
      <c r="AQ7" s="1655"/>
      <c r="AR7" s="1655"/>
      <c r="AS7" s="1655"/>
      <c r="AT7" s="1655"/>
      <c r="AU7" s="1655"/>
      <c r="AV7" s="1655"/>
      <c r="AW7" s="1655"/>
      <c r="AX7" s="1655"/>
      <c r="AY7" s="1655"/>
      <c r="AZ7" s="1655"/>
      <c r="BA7" s="1655"/>
      <c r="BB7" s="1655"/>
      <c r="BC7" s="1655"/>
      <c r="BD7" s="1655"/>
      <c r="BE7" s="1655"/>
      <c r="BF7" s="1655"/>
      <c r="BG7" s="1655"/>
      <c r="BH7" s="1655"/>
      <c r="BI7" s="1655"/>
      <c r="BJ7" s="1655"/>
      <c r="BK7" s="1655"/>
      <c r="BL7" s="1655"/>
      <c r="BM7" s="1655"/>
      <c r="BN7" s="366"/>
      <c r="BO7" s="366"/>
      <c r="BP7" s="366"/>
      <c r="BQ7" s="366"/>
      <c r="BR7" s="366"/>
      <c r="BS7" s="366"/>
      <c r="BT7" s="366"/>
      <c r="BU7" s="366"/>
      <c r="BV7" s="362"/>
      <c r="BW7" s="364"/>
      <c r="BX7" s="364"/>
      <c r="BY7" s="364"/>
      <c r="BZ7" s="364"/>
      <c r="CA7" s="364"/>
      <c r="CB7" s="364"/>
      <c r="CC7" s="364"/>
      <c r="CD7" s="364"/>
      <c r="CE7" s="364"/>
      <c r="CF7" s="364"/>
      <c r="CG7" s="364"/>
      <c r="CH7" s="364"/>
      <c r="CI7" s="364"/>
      <c r="CJ7" s="364"/>
      <c r="CK7" s="364"/>
      <c r="CL7" s="364"/>
      <c r="CM7" s="364"/>
      <c r="CN7" s="364"/>
      <c r="CO7" s="364"/>
      <c r="CP7" s="364"/>
      <c r="CQ7" s="364"/>
      <c r="CR7" s="364"/>
      <c r="CS7" s="364"/>
      <c r="CT7" s="364"/>
      <c r="CU7" s="364"/>
      <c r="CV7" s="364"/>
      <c r="CW7" s="364"/>
      <c r="CX7" s="364"/>
      <c r="CY7" s="364"/>
      <c r="CZ7" s="364"/>
      <c r="DA7" s="364"/>
      <c r="DB7" s="364"/>
      <c r="DC7" s="364"/>
      <c r="DD7" s="364"/>
      <c r="DE7" s="364"/>
      <c r="DF7" s="364"/>
      <c r="DG7" s="364"/>
      <c r="DH7" s="364"/>
      <c r="DI7" s="364"/>
      <c r="DJ7" s="364"/>
      <c r="DK7" s="364"/>
      <c r="DL7" s="364"/>
      <c r="DM7" s="364"/>
    </row>
    <row r="8" spans="1:117">
      <c r="A8" s="364"/>
      <c r="B8" s="363" t="s">
        <v>62</v>
      </c>
      <c r="C8" s="361"/>
      <c r="D8" s="358"/>
      <c r="E8" s="358"/>
      <c r="F8" s="358"/>
      <c r="G8" s="358"/>
      <c r="H8" s="1655"/>
      <c r="I8" s="1655"/>
      <c r="J8" s="1655"/>
      <c r="K8" s="1655"/>
      <c r="L8" s="1655"/>
      <c r="M8" s="1655"/>
      <c r="N8" s="1655"/>
      <c r="O8" s="1655"/>
      <c r="P8" s="1655"/>
      <c r="Q8" s="1655"/>
      <c r="R8" s="1655"/>
      <c r="S8" s="1655"/>
      <c r="T8" s="1655"/>
      <c r="U8" s="1655"/>
      <c r="V8" s="1655"/>
      <c r="W8" s="1655"/>
      <c r="X8" s="1655"/>
      <c r="Y8" s="1655"/>
      <c r="Z8" s="1655"/>
      <c r="AA8" s="1655"/>
      <c r="AB8" s="1655"/>
      <c r="AC8" s="1655"/>
      <c r="AD8" s="1655"/>
      <c r="AE8" s="1655"/>
      <c r="AF8" s="1655"/>
      <c r="AG8" s="1655"/>
      <c r="AH8" s="1655"/>
      <c r="AI8" s="1655"/>
      <c r="AJ8" s="1655"/>
      <c r="AK8" s="1655"/>
      <c r="AL8" s="1655"/>
      <c r="AM8" s="1655"/>
      <c r="AN8" s="1655"/>
      <c r="AO8" s="1655"/>
      <c r="AP8" s="1655"/>
      <c r="AQ8" s="1655"/>
      <c r="AR8" s="1655"/>
      <c r="AS8" s="1655"/>
      <c r="AT8" s="1655"/>
      <c r="AU8" s="1655"/>
      <c r="AV8" s="1655"/>
      <c r="AW8" s="1655"/>
      <c r="AX8" s="1655"/>
      <c r="AY8" s="1655"/>
      <c r="AZ8" s="1655"/>
      <c r="BA8" s="1655"/>
      <c r="BB8" s="1655"/>
      <c r="BC8" s="1655"/>
      <c r="BD8" s="1655"/>
      <c r="BE8" s="1655"/>
      <c r="BF8" s="1655"/>
      <c r="BG8" s="1655"/>
      <c r="BH8" s="1655"/>
      <c r="BI8" s="1655"/>
      <c r="BJ8" s="1655"/>
      <c r="BK8" s="1655"/>
      <c r="BL8" s="1655"/>
      <c r="BM8" s="1655"/>
      <c r="BN8" s="366"/>
      <c r="BO8" s="366"/>
      <c r="BP8" s="366"/>
      <c r="BQ8" s="366"/>
      <c r="BR8" s="366"/>
      <c r="BS8" s="366"/>
      <c r="BT8" s="366"/>
      <c r="BU8" s="366"/>
      <c r="BV8" s="362"/>
      <c r="BW8" s="364"/>
      <c r="BX8" s="364"/>
      <c r="BY8" s="364"/>
      <c r="BZ8" s="364"/>
      <c r="CA8" s="364"/>
      <c r="CB8" s="364"/>
      <c r="CC8" s="364"/>
      <c r="CD8" s="364"/>
      <c r="CE8" s="364"/>
      <c r="CF8" s="364"/>
      <c r="CG8" s="364"/>
      <c r="CH8" s="364"/>
      <c r="CI8" s="364"/>
      <c r="CJ8" s="364"/>
      <c r="CK8" s="364"/>
      <c r="CL8" s="364"/>
      <c r="CM8" s="364"/>
      <c r="CN8" s="364"/>
      <c r="CO8" s="364"/>
      <c r="CP8" s="364"/>
      <c r="CQ8" s="364"/>
      <c r="CR8" s="364"/>
      <c r="CS8" s="364"/>
      <c r="CT8" s="364"/>
      <c r="CU8" s="364"/>
      <c r="CV8" s="364"/>
      <c r="CW8" s="364"/>
      <c r="CX8" s="364"/>
      <c r="CY8" s="364"/>
      <c r="CZ8" s="364"/>
      <c r="DA8" s="364"/>
      <c r="DB8" s="364"/>
      <c r="DC8" s="364"/>
      <c r="DD8" s="364"/>
      <c r="DE8" s="364"/>
      <c r="DF8" s="364"/>
      <c r="DG8" s="364"/>
      <c r="DH8" s="364"/>
      <c r="DI8" s="364"/>
      <c r="DJ8" s="364"/>
      <c r="DK8" s="364"/>
      <c r="DL8" s="364"/>
      <c r="DM8" s="364"/>
    </row>
    <row r="9" spans="1:117">
      <c r="A9" s="364"/>
      <c r="B9" s="363" t="s">
        <v>324</v>
      </c>
      <c r="C9" s="354"/>
      <c r="D9" s="358"/>
      <c r="E9" s="358"/>
      <c r="F9" s="358"/>
      <c r="G9" s="358"/>
      <c r="H9" s="358"/>
      <c r="I9" s="358"/>
      <c r="J9" s="358"/>
      <c r="K9" s="358"/>
      <c r="L9" s="358"/>
      <c r="M9" s="364"/>
      <c r="N9" s="1666"/>
      <c r="O9" s="1666"/>
      <c r="P9" s="1666"/>
      <c r="Q9" s="1666"/>
      <c r="R9" s="1666"/>
      <c r="S9" s="1666"/>
      <c r="T9" s="1666"/>
      <c r="U9" s="1666"/>
      <c r="V9" s="1666"/>
      <c r="W9" s="1666"/>
      <c r="X9" s="1666"/>
      <c r="Y9" s="1667" t="s">
        <v>325</v>
      </c>
      <c r="Z9" s="1667"/>
      <c r="AA9" s="361"/>
      <c r="AB9" s="361"/>
      <c r="AC9" s="361"/>
      <c r="AD9" s="361"/>
      <c r="AE9" s="361"/>
      <c r="AF9" s="361"/>
      <c r="AG9" s="361"/>
      <c r="AH9" s="361"/>
      <c r="AI9" s="361"/>
      <c r="AJ9" s="361"/>
      <c r="AK9" s="361"/>
      <c r="AL9" s="361"/>
      <c r="AM9" s="361"/>
      <c r="AN9" s="363" t="s">
        <v>301</v>
      </c>
      <c r="AO9" s="364"/>
      <c r="AP9" s="361"/>
      <c r="AQ9" s="361"/>
      <c r="AR9" s="361"/>
      <c r="AS9" s="361"/>
      <c r="AT9" s="361"/>
      <c r="AU9" s="361"/>
      <c r="AV9" s="361"/>
      <c r="AW9" s="361"/>
      <c r="AX9" s="362"/>
      <c r="AY9" s="364"/>
      <c r="AZ9" s="364"/>
      <c r="BA9" s="364"/>
      <c r="BB9" s="1649"/>
      <c r="BC9" s="1649"/>
      <c r="BD9" s="1649"/>
      <c r="BE9" s="1649"/>
      <c r="BF9" s="1649"/>
      <c r="BG9" s="1649"/>
      <c r="BH9" s="1649"/>
      <c r="BI9" s="1649"/>
      <c r="BJ9" s="1649"/>
      <c r="BK9" s="1649"/>
      <c r="BL9" s="1649"/>
      <c r="BM9" s="1649"/>
      <c r="BN9" s="1649"/>
      <c r="BO9" s="1649"/>
      <c r="BP9" s="1649"/>
      <c r="BQ9" s="1667" t="s">
        <v>325</v>
      </c>
      <c r="BR9" s="1667"/>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364"/>
      <c r="DI9" s="364"/>
      <c r="DJ9" s="364"/>
      <c r="DK9" s="364"/>
      <c r="DL9" s="364"/>
      <c r="DM9" s="364"/>
    </row>
    <row r="10" spans="1:117">
      <c r="A10" s="364"/>
      <c r="B10" s="363" t="s">
        <v>326</v>
      </c>
      <c r="C10" s="354"/>
      <c r="D10" s="358"/>
      <c r="E10" s="358"/>
      <c r="F10" s="358"/>
      <c r="G10" s="358"/>
      <c r="H10" s="358"/>
      <c r="I10" s="358"/>
      <c r="J10" s="358"/>
      <c r="K10" s="358"/>
      <c r="L10" s="358"/>
      <c r="M10" s="364"/>
      <c r="N10" s="1666"/>
      <c r="O10" s="1666"/>
      <c r="P10" s="1666"/>
      <c r="Q10" s="1666"/>
      <c r="R10" s="1666"/>
      <c r="S10" s="1666"/>
      <c r="T10" s="1666"/>
      <c r="U10" s="1666"/>
      <c r="V10" s="1666"/>
      <c r="W10" s="1666"/>
      <c r="X10" s="1666"/>
      <c r="Y10" s="1667" t="s">
        <v>325</v>
      </c>
      <c r="Z10" s="1667"/>
      <c r="AA10" s="361"/>
      <c r="AB10" s="361"/>
      <c r="AC10" s="361"/>
      <c r="AD10" s="361"/>
      <c r="AE10" s="361"/>
      <c r="AF10" s="361"/>
      <c r="AG10" s="361"/>
      <c r="AH10" s="361"/>
      <c r="AI10" s="361"/>
      <c r="AJ10" s="361"/>
      <c r="AK10" s="361"/>
      <c r="AL10" s="361"/>
      <c r="AM10" s="361"/>
      <c r="AN10" s="363" t="s">
        <v>327</v>
      </c>
      <c r="AO10" s="364"/>
      <c r="AP10" s="361"/>
      <c r="AQ10" s="361"/>
      <c r="AR10" s="361"/>
      <c r="AS10" s="361"/>
      <c r="AT10" s="361"/>
      <c r="AU10" s="361"/>
      <c r="AV10" s="361"/>
      <c r="AW10" s="361"/>
      <c r="AX10" s="361"/>
      <c r="AY10" s="364"/>
      <c r="AZ10" s="364"/>
      <c r="BA10" s="364"/>
      <c r="BB10" s="1649"/>
      <c r="BC10" s="1649"/>
      <c r="BD10" s="1649"/>
      <c r="BE10" s="1649"/>
      <c r="BF10" s="1649"/>
      <c r="BG10" s="1649"/>
      <c r="BH10" s="1649"/>
      <c r="BI10" s="1649"/>
      <c r="BJ10" s="1649"/>
      <c r="BK10" s="1649"/>
      <c r="BL10" s="1649"/>
      <c r="BM10" s="1649"/>
      <c r="BN10" s="1649"/>
      <c r="BO10" s="1649"/>
      <c r="BP10" s="1649"/>
      <c r="BQ10" s="1667" t="s">
        <v>325</v>
      </c>
      <c r="BR10" s="1667"/>
      <c r="BS10" s="364"/>
      <c r="BT10" s="364"/>
      <c r="BU10" s="364"/>
      <c r="BV10" s="364"/>
      <c r="BW10" s="364"/>
      <c r="BX10" s="364"/>
      <c r="BY10" s="364"/>
      <c r="BZ10" s="364"/>
      <c r="CA10" s="364"/>
      <c r="CB10" s="364"/>
      <c r="CC10" s="364"/>
      <c r="CD10" s="364"/>
      <c r="CE10" s="364"/>
      <c r="CF10" s="364"/>
      <c r="CG10" s="364"/>
      <c r="CH10" s="364"/>
      <c r="CI10" s="364"/>
      <c r="CJ10" s="364"/>
      <c r="CK10" s="364"/>
      <c r="CL10" s="364"/>
      <c r="CM10" s="364"/>
      <c r="CN10" s="364"/>
      <c r="CO10" s="364"/>
      <c r="CP10" s="364"/>
      <c r="CQ10" s="364"/>
      <c r="CR10" s="364"/>
      <c r="CS10" s="364"/>
      <c r="CT10" s="364"/>
      <c r="CU10" s="364"/>
      <c r="CV10" s="364"/>
      <c r="CW10" s="364"/>
      <c r="CX10" s="364"/>
      <c r="CY10" s="364"/>
      <c r="CZ10" s="364"/>
      <c r="DA10" s="364"/>
      <c r="DB10" s="364"/>
      <c r="DC10" s="364"/>
      <c r="DD10" s="364"/>
      <c r="DE10" s="364"/>
      <c r="DF10" s="364"/>
      <c r="DG10" s="364"/>
      <c r="DH10" s="364"/>
      <c r="DI10" s="364"/>
      <c r="DJ10" s="364"/>
      <c r="DK10" s="364"/>
      <c r="DL10" s="364"/>
      <c r="DM10" s="364"/>
    </row>
    <row r="11" spans="1:117" ht="18.600000000000001" thickBot="1">
      <c r="A11" s="364"/>
      <c r="B11" s="364"/>
      <c r="C11" s="354"/>
      <c r="D11" s="366"/>
      <c r="E11" s="366"/>
      <c r="F11" s="366"/>
      <c r="G11" s="366"/>
      <c r="H11" s="366"/>
      <c r="I11" s="366"/>
      <c r="J11" s="366"/>
      <c r="K11" s="366"/>
      <c r="L11" s="366"/>
      <c r="M11" s="366"/>
      <c r="N11" s="366"/>
      <c r="O11" s="366"/>
      <c r="P11" s="366"/>
      <c r="Q11" s="366"/>
      <c r="R11" s="366"/>
      <c r="S11" s="366"/>
      <c r="T11" s="362"/>
      <c r="U11" s="365"/>
      <c r="V11" s="365"/>
      <c r="W11" s="365"/>
      <c r="X11" s="365"/>
      <c r="Y11" s="365"/>
      <c r="Z11" s="365"/>
      <c r="AA11" s="365"/>
      <c r="AB11" s="365"/>
      <c r="AC11" s="365"/>
      <c r="AD11" s="365"/>
      <c r="AE11" s="365"/>
      <c r="AF11" s="365"/>
      <c r="AG11" s="365"/>
      <c r="AH11" s="365"/>
      <c r="AI11" s="365"/>
      <c r="AJ11" s="365"/>
      <c r="AK11" s="365"/>
      <c r="AL11" s="365"/>
      <c r="AM11" s="365"/>
      <c r="AN11" s="363" t="s">
        <v>328</v>
      </c>
      <c r="AO11" s="364"/>
      <c r="AP11" s="365"/>
      <c r="AQ11" s="365"/>
      <c r="AR11" s="365"/>
      <c r="AS11" s="365"/>
      <c r="AT11" s="365"/>
      <c r="AU11" s="365"/>
      <c r="AV11" s="365"/>
      <c r="AW11" s="365"/>
      <c r="AX11" s="361"/>
      <c r="AY11" s="364"/>
      <c r="AZ11" s="364"/>
      <c r="BA11" s="364"/>
      <c r="BB11" s="1649"/>
      <c r="BC11" s="1649"/>
      <c r="BD11" s="1649"/>
      <c r="BE11" s="1649"/>
      <c r="BF11" s="1649"/>
      <c r="BG11" s="1649"/>
      <c r="BH11" s="1649"/>
      <c r="BI11" s="1649"/>
      <c r="BJ11" s="1649"/>
      <c r="BK11" s="1649"/>
      <c r="BL11" s="1649"/>
      <c r="BM11" s="1649"/>
      <c r="BN11" s="1649"/>
      <c r="BO11" s="1649"/>
      <c r="BP11" s="1649"/>
      <c r="BQ11" s="1650" t="s">
        <v>325</v>
      </c>
      <c r="BR11" s="1650"/>
      <c r="BS11" s="364"/>
      <c r="BT11" s="364"/>
      <c r="BU11" s="364"/>
      <c r="BV11" s="364"/>
      <c r="BW11" s="364"/>
      <c r="BX11" s="364"/>
      <c r="BY11" s="364"/>
      <c r="BZ11" s="364"/>
      <c r="CA11" s="364"/>
      <c r="CB11" s="364"/>
      <c r="CC11" s="364"/>
      <c r="CD11" s="364"/>
      <c r="CE11" s="364"/>
      <c r="CF11" s="364"/>
      <c r="CG11" s="364"/>
      <c r="CH11" s="364"/>
      <c r="CI11" s="364"/>
      <c r="CJ11" s="364"/>
      <c r="CK11" s="364"/>
      <c r="CL11" s="364"/>
      <c r="CM11" s="364"/>
      <c r="CN11" s="364"/>
      <c r="CO11" s="364"/>
      <c r="CP11" s="364"/>
      <c r="CQ11" s="364"/>
      <c r="CR11" s="364"/>
      <c r="CS11" s="364"/>
      <c r="CT11" s="364"/>
      <c r="CU11" s="364"/>
      <c r="CV11" s="364"/>
      <c r="CW11" s="364"/>
      <c r="CX11" s="364"/>
      <c r="CY11" s="364"/>
      <c r="CZ11" s="364"/>
      <c r="DA11" s="364"/>
      <c r="DB11" s="364"/>
      <c r="DC11" s="364"/>
      <c r="DD11" s="364"/>
      <c r="DE11" s="364"/>
      <c r="DF11" s="364"/>
      <c r="DG11" s="364"/>
      <c r="DH11" s="364"/>
      <c r="DI11" s="364"/>
      <c r="DJ11" s="364"/>
      <c r="DK11" s="364"/>
      <c r="DL11" s="364"/>
      <c r="DM11" s="364"/>
    </row>
    <row r="12" spans="1:117">
      <c r="A12" s="367"/>
      <c r="B12" s="368"/>
      <c r="C12" s="1657" t="s">
        <v>329</v>
      </c>
      <c r="D12" s="1657"/>
      <c r="E12" s="1657"/>
      <c r="F12" s="1657"/>
      <c r="G12" s="1657"/>
      <c r="H12" s="1657"/>
      <c r="I12" s="1657"/>
      <c r="J12" s="1657"/>
      <c r="K12" s="1657"/>
      <c r="L12" s="1657"/>
      <c r="M12" s="1657"/>
      <c r="N12" s="1657"/>
      <c r="O12" s="1657"/>
      <c r="P12" s="1657"/>
      <c r="Q12" s="1657"/>
      <c r="R12" s="1657"/>
      <c r="S12" s="1657"/>
      <c r="T12" s="1657"/>
      <c r="U12" s="1657"/>
      <c r="V12" s="369"/>
      <c r="W12" s="370"/>
      <c r="X12" s="1660" t="s">
        <v>330</v>
      </c>
      <c r="Y12" s="1660"/>
      <c r="Z12" s="1660"/>
      <c r="AA12" s="1660"/>
      <c r="AB12" s="1660"/>
      <c r="AC12" s="1660"/>
      <c r="AD12" s="1660"/>
      <c r="AE12" s="1660"/>
      <c r="AF12" s="1660"/>
      <c r="AG12" s="1660"/>
      <c r="AH12" s="1660"/>
      <c r="AI12" s="1660"/>
      <c r="AJ12" s="1660"/>
      <c r="AK12" s="1660"/>
      <c r="AL12" s="1660"/>
      <c r="AM12" s="1660"/>
      <c r="AN12" s="1660"/>
      <c r="AO12" s="1660"/>
      <c r="AP12" s="1660"/>
      <c r="AQ12" s="1660"/>
      <c r="AR12" s="1660"/>
      <c r="AS12" s="1660"/>
      <c r="AT12" s="1660"/>
      <c r="AU12" s="1660"/>
      <c r="AV12" s="1660"/>
      <c r="AW12" s="1660"/>
      <c r="AX12" s="1660"/>
      <c r="AY12" s="1660"/>
      <c r="AZ12" s="1660"/>
      <c r="BA12" s="1660"/>
      <c r="BB12" s="371"/>
      <c r="BC12" s="372"/>
      <c r="BD12" s="1661" t="s">
        <v>354</v>
      </c>
      <c r="BE12" s="1661"/>
      <c r="BF12" s="1661"/>
      <c r="BG12" s="1661"/>
      <c r="BH12" s="1661"/>
      <c r="BI12" s="1661"/>
      <c r="BJ12" s="1661"/>
      <c r="BK12" s="1661"/>
      <c r="BL12" s="369"/>
      <c r="BM12" s="372"/>
      <c r="BN12" s="1664" t="s">
        <v>352</v>
      </c>
      <c r="BO12" s="1664"/>
      <c r="BP12" s="1664"/>
      <c r="BQ12" s="1664"/>
      <c r="BR12" s="1664"/>
      <c r="BS12" s="1664"/>
      <c r="BT12" s="1664"/>
      <c r="BU12" s="373"/>
      <c r="BV12" s="374"/>
      <c r="BW12" s="1664" t="s">
        <v>332</v>
      </c>
      <c r="BX12" s="1664"/>
      <c r="BY12" s="1664"/>
      <c r="BZ12" s="1664"/>
      <c r="CA12" s="1664"/>
      <c r="CB12" s="1664"/>
      <c r="CC12" s="1664"/>
      <c r="CD12" s="1664"/>
      <c r="CE12" s="1664"/>
      <c r="CF12" s="1664"/>
      <c r="CG12" s="375"/>
      <c r="CH12" s="374"/>
      <c r="CI12" s="1664" t="s">
        <v>333</v>
      </c>
      <c r="CJ12" s="1664"/>
      <c r="CK12" s="1664"/>
      <c r="CL12" s="1664"/>
      <c r="CM12" s="1664"/>
      <c r="CN12" s="1664"/>
      <c r="CO12" s="1664"/>
      <c r="CP12" s="1664"/>
      <c r="CQ12" s="375"/>
      <c r="CR12" s="374"/>
      <c r="CS12" s="1664" t="s">
        <v>334</v>
      </c>
      <c r="CT12" s="1664"/>
      <c r="CU12" s="1664"/>
      <c r="CV12" s="1664"/>
      <c r="CW12" s="1664"/>
      <c r="CX12" s="1664"/>
      <c r="CY12" s="1664"/>
      <c r="CZ12" s="1664"/>
      <c r="DA12" s="375"/>
      <c r="DB12" s="374"/>
      <c r="DC12" s="1664" t="s">
        <v>335</v>
      </c>
      <c r="DD12" s="1664"/>
      <c r="DE12" s="1664"/>
      <c r="DF12" s="1664"/>
      <c r="DG12" s="1664"/>
      <c r="DH12" s="1664"/>
      <c r="DI12" s="1664"/>
      <c r="DJ12" s="1664"/>
      <c r="DK12" s="1664"/>
      <c r="DL12" s="1664"/>
      <c r="DM12" s="376"/>
    </row>
    <row r="13" spans="1:117">
      <c r="A13" s="367"/>
      <c r="B13" s="377"/>
      <c r="C13" s="1658"/>
      <c r="D13" s="1658"/>
      <c r="E13" s="1658"/>
      <c r="F13" s="1658"/>
      <c r="G13" s="1658"/>
      <c r="H13" s="1658"/>
      <c r="I13" s="1658"/>
      <c r="J13" s="1658"/>
      <c r="K13" s="1658"/>
      <c r="L13" s="1658"/>
      <c r="M13" s="1658"/>
      <c r="N13" s="1658"/>
      <c r="O13" s="1658"/>
      <c r="P13" s="1658"/>
      <c r="Q13" s="1658"/>
      <c r="R13" s="1658"/>
      <c r="S13" s="1658"/>
      <c r="T13" s="1658"/>
      <c r="U13" s="1658"/>
      <c r="V13" s="378"/>
      <c r="W13" s="379"/>
      <c r="X13" s="1668" t="s">
        <v>336</v>
      </c>
      <c r="Y13" s="1669"/>
      <c r="Z13" s="1669"/>
      <c r="AA13" s="1669"/>
      <c r="AB13" s="1669"/>
      <c r="AC13" s="1669"/>
      <c r="AD13" s="380"/>
      <c r="AE13" s="381"/>
      <c r="AF13" s="1647" t="s">
        <v>337</v>
      </c>
      <c r="AG13" s="1647"/>
      <c r="AH13" s="1647"/>
      <c r="AI13" s="1647"/>
      <c r="AJ13" s="1647"/>
      <c r="AK13" s="1647"/>
      <c r="AL13" s="380"/>
      <c r="AM13" s="381"/>
      <c r="AN13" s="1647" t="s">
        <v>338</v>
      </c>
      <c r="AO13" s="1647"/>
      <c r="AP13" s="1647"/>
      <c r="AQ13" s="1647"/>
      <c r="AR13" s="1647"/>
      <c r="AS13" s="1647"/>
      <c r="AT13" s="380"/>
      <c r="AU13" s="382"/>
      <c r="AV13" s="1647" t="s">
        <v>339</v>
      </c>
      <c r="AW13" s="1647"/>
      <c r="AX13" s="1647"/>
      <c r="AY13" s="1647"/>
      <c r="AZ13" s="1647"/>
      <c r="BA13" s="1647"/>
      <c r="BB13" s="383"/>
      <c r="BC13" s="384"/>
      <c r="BD13" s="1662"/>
      <c r="BE13" s="1662"/>
      <c r="BF13" s="1662"/>
      <c r="BG13" s="1662"/>
      <c r="BH13" s="1662"/>
      <c r="BI13" s="1662"/>
      <c r="BJ13" s="1662"/>
      <c r="BK13" s="1662"/>
      <c r="BL13" s="378"/>
      <c r="BM13" s="384"/>
      <c r="BN13" s="1665"/>
      <c r="BO13" s="1665"/>
      <c r="BP13" s="1665"/>
      <c r="BQ13" s="1665"/>
      <c r="BR13" s="1665"/>
      <c r="BS13" s="1665"/>
      <c r="BT13" s="1665"/>
      <c r="BU13" s="383"/>
      <c r="BV13" s="385"/>
      <c r="BW13" s="1665"/>
      <c r="BX13" s="1665"/>
      <c r="BY13" s="1665"/>
      <c r="BZ13" s="1665"/>
      <c r="CA13" s="1665"/>
      <c r="CB13" s="1665"/>
      <c r="CC13" s="1665"/>
      <c r="CD13" s="1665"/>
      <c r="CE13" s="1665"/>
      <c r="CF13" s="1665"/>
      <c r="CG13" s="386"/>
      <c r="CH13" s="385"/>
      <c r="CI13" s="1665"/>
      <c r="CJ13" s="1665"/>
      <c r="CK13" s="1665"/>
      <c r="CL13" s="1665"/>
      <c r="CM13" s="1665"/>
      <c r="CN13" s="1665"/>
      <c r="CO13" s="1665"/>
      <c r="CP13" s="1665"/>
      <c r="CQ13" s="386"/>
      <c r="CR13" s="385"/>
      <c r="CS13" s="1665"/>
      <c r="CT13" s="1665"/>
      <c r="CU13" s="1665"/>
      <c r="CV13" s="1665"/>
      <c r="CW13" s="1665"/>
      <c r="CX13" s="1665"/>
      <c r="CY13" s="1665"/>
      <c r="CZ13" s="1665"/>
      <c r="DA13" s="386"/>
      <c r="DB13" s="385"/>
      <c r="DC13" s="1665"/>
      <c r="DD13" s="1665"/>
      <c r="DE13" s="1665"/>
      <c r="DF13" s="1665"/>
      <c r="DG13" s="1665"/>
      <c r="DH13" s="1665"/>
      <c r="DI13" s="1665"/>
      <c r="DJ13" s="1665"/>
      <c r="DK13" s="1665"/>
      <c r="DL13" s="1665"/>
      <c r="DM13" s="387"/>
    </row>
    <row r="14" spans="1:117" ht="18.600000000000001" thickBot="1">
      <c r="A14" s="367"/>
      <c r="B14" s="388"/>
      <c r="C14" s="1659"/>
      <c r="D14" s="1659"/>
      <c r="E14" s="1659"/>
      <c r="F14" s="1659"/>
      <c r="G14" s="1659"/>
      <c r="H14" s="1659"/>
      <c r="I14" s="1659"/>
      <c r="J14" s="1659"/>
      <c r="K14" s="1659"/>
      <c r="L14" s="1659"/>
      <c r="M14" s="1659"/>
      <c r="N14" s="1659"/>
      <c r="O14" s="1659"/>
      <c r="P14" s="1659"/>
      <c r="Q14" s="1659"/>
      <c r="R14" s="1659"/>
      <c r="S14" s="1659"/>
      <c r="T14" s="1659"/>
      <c r="U14" s="1659"/>
      <c r="V14" s="389"/>
      <c r="W14" s="390"/>
      <c r="X14" s="1670"/>
      <c r="Y14" s="1670"/>
      <c r="Z14" s="1670"/>
      <c r="AA14" s="1670"/>
      <c r="AB14" s="1670"/>
      <c r="AC14" s="1670"/>
      <c r="AD14" s="391"/>
      <c r="AE14" s="392"/>
      <c r="AF14" s="1648"/>
      <c r="AG14" s="1648"/>
      <c r="AH14" s="1648"/>
      <c r="AI14" s="1648"/>
      <c r="AJ14" s="1648"/>
      <c r="AK14" s="1648"/>
      <c r="AL14" s="391"/>
      <c r="AM14" s="392"/>
      <c r="AN14" s="1648"/>
      <c r="AO14" s="1648"/>
      <c r="AP14" s="1648"/>
      <c r="AQ14" s="1648"/>
      <c r="AR14" s="1648"/>
      <c r="AS14" s="1648"/>
      <c r="AT14" s="391"/>
      <c r="AU14" s="392"/>
      <c r="AV14" s="1648"/>
      <c r="AW14" s="1648"/>
      <c r="AX14" s="1648"/>
      <c r="AY14" s="1648"/>
      <c r="AZ14" s="1648"/>
      <c r="BA14" s="1648"/>
      <c r="BB14" s="393"/>
      <c r="BC14" s="394"/>
      <c r="BD14" s="1663"/>
      <c r="BE14" s="1663"/>
      <c r="BF14" s="1663"/>
      <c r="BG14" s="1663"/>
      <c r="BH14" s="1663"/>
      <c r="BI14" s="1663"/>
      <c r="BJ14" s="1663"/>
      <c r="BK14" s="1663"/>
      <c r="BL14" s="389"/>
      <c r="BM14" s="394"/>
      <c r="BN14" s="1648"/>
      <c r="BO14" s="1648"/>
      <c r="BP14" s="1648"/>
      <c r="BQ14" s="1648"/>
      <c r="BR14" s="1648"/>
      <c r="BS14" s="1648"/>
      <c r="BT14" s="1648"/>
      <c r="BU14" s="393"/>
      <c r="BV14" s="395"/>
      <c r="BW14" s="1648"/>
      <c r="BX14" s="1648"/>
      <c r="BY14" s="1648"/>
      <c r="BZ14" s="1648"/>
      <c r="CA14" s="1648"/>
      <c r="CB14" s="1648"/>
      <c r="CC14" s="1648"/>
      <c r="CD14" s="1648"/>
      <c r="CE14" s="1648"/>
      <c r="CF14" s="1648"/>
      <c r="CG14" s="396"/>
      <c r="CH14" s="395"/>
      <c r="CI14" s="1648"/>
      <c r="CJ14" s="1648"/>
      <c r="CK14" s="1648"/>
      <c r="CL14" s="1648"/>
      <c r="CM14" s="1648"/>
      <c r="CN14" s="1648"/>
      <c r="CO14" s="1648"/>
      <c r="CP14" s="1648"/>
      <c r="CQ14" s="396"/>
      <c r="CR14" s="395"/>
      <c r="CS14" s="1648"/>
      <c r="CT14" s="1648"/>
      <c r="CU14" s="1648"/>
      <c r="CV14" s="1648"/>
      <c r="CW14" s="1648"/>
      <c r="CX14" s="1648"/>
      <c r="CY14" s="1648"/>
      <c r="CZ14" s="1648"/>
      <c r="DA14" s="396"/>
      <c r="DB14" s="395"/>
      <c r="DC14" s="1648"/>
      <c r="DD14" s="1648"/>
      <c r="DE14" s="1648"/>
      <c r="DF14" s="1648"/>
      <c r="DG14" s="1648"/>
      <c r="DH14" s="1648"/>
      <c r="DI14" s="1648"/>
      <c r="DJ14" s="1648"/>
      <c r="DK14" s="1648"/>
      <c r="DL14" s="1648"/>
      <c r="DM14" s="397"/>
    </row>
    <row r="15" spans="1:117">
      <c r="A15" s="367"/>
      <c r="B15" s="398"/>
      <c r="C15" s="1651"/>
      <c r="D15" s="1651"/>
      <c r="E15" s="1651"/>
      <c r="F15" s="1651"/>
      <c r="G15" s="1651"/>
      <c r="H15" s="1651"/>
      <c r="I15" s="1651"/>
      <c r="J15" s="1651"/>
      <c r="K15" s="1651"/>
      <c r="L15" s="1651"/>
      <c r="M15" s="1651"/>
      <c r="N15" s="1651"/>
      <c r="O15" s="1651"/>
      <c r="P15" s="1651"/>
      <c r="Q15" s="1651"/>
      <c r="R15" s="1651"/>
      <c r="S15" s="1651"/>
      <c r="T15" s="1651"/>
      <c r="U15" s="1651"/>
      <c r="V15" s="399"/>
      <c r="W15" s="400"/>
      <c r="X15" s="1652"/>
      <c r="Y15" s="1652"/>
      <c r="Z15" s="1652"/>
      <c r="AA15" s="1652"/>
      <c r="AB15" s="1652"/>
      <c r="AC15" s="1652"/>
      <c r="AD15" s="401"/>
      <c r="AE15" s="402"/>
      <c r="AF15" s="1652"/>
      <c r="AG15" s="1652"/>
      <c r="AH15" s="1652"/>
      <c r="AI15" s="1652"/>
      <c r="AJ15" s="1652"/>
      <c r="AK15" s="1652"/>
      <c r="AL15" s="401"/>
      <c r="AM15" s="402"/>
      <c r="AN15" s="1652"/>
      <c r="AO15" s="1652"/>
      <c r="AP15" s="1652"/>
      <c r="AQ15" s="1652"/>
      <c r="AR15" s="1652"/>
      <c r="AS15" s="1652"/>
      <c r="AT15" s="403"/>
      <c r="AU15" s="404"/>
      <c r="AV15" s="1653"/>
      <c r="AW15" s="1653"/>
      <c r="AX15" s="1653"/>
      <c r="AY15" s="1653"/>
      <c r="AZ15" s="1653"/>
      <c r="BA15" s="1653"/>
      <c r="BB15" s="405"/>
      <c r="BC15" s="406"/>
      <c r="BD15" s="1652"/>
      <c r="BE15" s="1652"/>
      <c r="BF15" s="1652"/>
      <c r="BG15" s="1652"/>
      <c r="BH15" s="1652"/>
      <c r="BI15" s="1652"/>
      <c r="BJ15" s="1652"/>
      <c r="BK15" s="1652"/>
      <c r="BL15" s="407"/>
      <c r="BM15" s="408"/>
      <c r="BN15" s="1640"/>
      <c r="BO15" s="1640"/>
      <c r="BP15" s="1640"/>
      <c r="BQ15" s="1640"/>
      <c r="BR15" s="1640"/>
      <c r="BS15" s="1640"/>
      <c r="BT15" s="1640"/>
      <c r="BU15" s="409"/>
      <c r="BV15" s="1641"/>
      <c r="BW15" s="1642"/>
      <c r="BX15" s="1642"/>
      <c r="BY15" s="1642"/>
      <c r="BZ15" s="1642"/>
      <c r="CA15" s="1642"/>
      <c r="CB15" s="1642"/>
      <c r="CC15" s="1642"/>
      <c r="CD15" s="1642"/>
      <c r="CE15" s="1642"/>
      <c r="CF15" s="1642"/>
      <c r="CG15" s="399"/>
      <c r="CH15" s="1643"/>
      <c r="CI15" s="1644"/>
      <c r="CJ15" s="1644"/>
      <c r="CK15" s="1644"/>
      <c r="CL15" s="1644"/>
      <c r="CM15" s="1644"/>
      <c r="CN15" s="1644"/>
      <c r="CO15" s="1644"/>
      <c r="CP15" s="1644"/>
      <c r="CQ15" s="409"/>
      <c r="CR15" s="1643"/>
      <c r="CS15" s="1644"/>
      <c r="CT15" s="1644"/>
      <c r="CU15" s="1644"/>
      <c r="CV15" s="1644"/>
      <c r="CW15" s="1644"/>
      <c r="CX15" s="1644"/>
      <c r="CY15" s="1644"/>
      <c r="CZ15" s="1644"/>
      <c r="DA15" s="409"/>
      <c r="DB15" s="410"/>
      <c r="DC15" s="1645"/>
      <c r="DD15" s="1645"/>
      <c r="DE15" s="1645"/>
      <c r="DF15" s="1645"/>
      <c r="DG15" s="1645"/>
      <c r="DH15" s="1645"/>
      <c r="DI15" s="1645"/>
      <c r="DJ15" s="1645"/>
      <c r="DK15" s="1645"/>
      <c r="DL15" s="1645"/>
      <c r="DM15" s="1646"/>
    </row>
    <row r="16" spans="1:117">
      <c r="A16" s="367"/>
      <c r="B16" s="411"/>
      <c r="C16" s="1638" t="s">
        <v>77</v>
      </c>
      <c r="D16" s="1638"/>
      <c r="E16" s="1638"/>
      <c r="F16" s="1638"/>
      <c r="G16" s="1638"/>
      <c r="H16" s="1638"/>
      <c r="I16" s="1638"/>
      <c r="J16" s="1638"/>
      <c r="K16" s="1638"/>
      <c r="L16" s="1638"/>
      <c r="M16" s="1638"/>
      <c r="N16" s="1638"/>
      <c r="O16" s="1638"/>
      <c r="P16" s="1638"/>
      <c r="Q16" s="1638"/>
      <c r="R16" s="1638"/>
      <c r="S16" s="1638"/>
      <c r="T16" s="1638"/>
      <c r="U16" s="1638"/>
      <c r="V16" s="412"/>
      <c r="W16" s="413"/>
      <c r="X16" s="1635"/>
      <c r="Y16" s="1635"/>
      <c r="Z16" s="1635"/>
      <c r="AA16" s="1635"/>
      <c r="AB16" s="1635"/>
      <c r="AC16" s="1635"/>
      <c r="AD16" s="414"/>
      <c r="AE16" s="415"/>
      <c r="AF16" s="1635"/>
      <c r="AG16" s="1635"/>
      <c r="AH16" s="1635"/>
      <c r="AI16" s="1635"/>
      <c r="AJ16" s="1635"/>
      <c r="AK16" s="1635"/>
      <c r="AL16" s="414"/>
      <c r="AM16" s="415"/>
      <c r="AN16" s="1635"/>
      <c r="AO16" s="1635"/>
      <c r="AP16" s="1635"/>
      <c r="AQ16" s="1635"/>
      <c r="AR16" s="1635"/>
      <c r="AS16" s="1635"/>
      <c r="AT16" s="414"/>
      <c r="AU16" s="416"/>
      <c r="AV16" s="1639" t="s">
        <v>77</v>
      </c>
      <c r="AW16" s="1639"/>
      <c r="AX16" s="1639"/>
      <c r="AY16" s="1639"/>
      <c r="AZ16" s="1639"/>
      <c r="BA16" s="1639"/>
      <c r="BB16" s="417"/>
      <c r="BC16" s="418"/>
      <c r="BD16" s="1635"/>
      <c r="BE16" s="1635"/>
      <c r="BF16" s="1635"/>
      <c r="BG16" s="1635"/>
      <c r="BH16" s="1635"/>
      <c r="BI16" s="1635"/>
      <c r="BJ16" s="1635"/>
      <c r="BK16" s="1635"/>
      <c r="BL16" s="419"/>
      <c r="BM16" s="420"/>
      <c r="BN16" s="1628" t="s">
        <v>77</v>
      </c>
      <c r="BO16" s="1628"/>
      <c r="BP16" s="1628"/>
      <c r="BQ16" s="1628"/>
      <c r="BR16" s="1628"/>
      <c r="BS16" s="1628"/>
      <c r="BT16" s="1628"/>
      <c r="BU16" s="421"/>
      <c r="BV16" s="1629" t="s">
        <v>77</v>
      </c>
      <c r="BW16" s="1630"/>
      <c r="BX16" s="1630"/>
      <c r="BY16" s="1630"/>
      <c r="BZ16" s="1630"/>
      <c r="CA16" s="1630"/>
      <c r="CB16" s="1630"/>
      <c r="CC16" s="1630"/>
      <c r="CD16" s="1630"/>
      <c r="CE16" s="1630"/>
      <c r="CF16" s="1630"/>
      <c r="CG16" s="412"/>
      <c r="CH16" s="1631" t="s">
        <v>77</v>
      </c>
      <c r="CI16" s="1632"/>
      <c r="CJ16" s="1632"/>
      <c r="CK16" s="1632"/>
      <c r="CL16" s="1632"/>
      <c r="CM16" s="1632"/>
      <c r="CN16" s="1632"/>
      <c r="CO16" s="1632"/>
      <c r="CP16" s="1632"/>
      <c r="CQ16" s="421"/>
      <c r="CR16" s="1631" t="s">
        <v>77</v>
      </c>
      <c r="CS16" s="1632"/>
      <c r="CT16" s="1632"/>
      <c r="CU16" s="1632"/>
      <c r="CV16" s="1632"/>
      <c r="CW16" s="1632"/>
      <c r="CX16" s="1632"/>
      <c r="CY16" s="1632"/>
      <c r="CZ16" s="1632"/>
      <c r="DA16" s="421"/>
      <c r="DB16" s="422"/>
      <c r="DC16" s="1633" t="s">
        <v>77</v>
      </c>
      <c r="DD16" s="1633" t="s">
        <v>77</v>
      </c>
      <c r="DE16" s="1633" t="s">
        <v>77</v>
      </c>
      <c r="DF16" s="1633" t="s">
        <v>77</v>
      </c>
      <c r="DG16" s="1633" t="s">
        <v>77</v>
      </c>
      <c r="DH16" s="1633" t="s">
        <v>77</v>
      </c>
      <c r="DI16" s="1633" t="s">
        <v>77</v>
      </c>
      <c r="DJ16" s="1633" t="s">
        <v>77</v>
      </c>
      <c r="DK16" s="1633" t="s">
        <v>77</v>
      </c>
      <c r="DL16" s="1633" t="s">
        <v>77</v>
      </c>
      <c r="DM16" s="1634" t="s">
        <v>77</v>
      </c>
    </row>
    <row r="17" spans="1:117">
      <c r="A17" s="367"/>
      <c r="B17" s="411"/>
      <c r="C17" s="1638" t="s">
        <v>77</v>
      </c>
      <c r="D17" s="1638"/>
      <c r="E17" s="1638"/>
      <c r="F17" s="1638"/>
      <c r="G17" s="1638"/>
      <c r="H17" s="1638"/>
      <c r="I17" s="1638"/>
      <c r="J17" s="1638"/>
      <c r="K17" s="1638"/>
      <c r="L17" s="1638"/>
      <c r="M17" s="1638"/>
      <c r="N17" s="1638"/>
      <c r="O17" s="1638"/>
      <c r="P17" s="1638"/>
      <c r="Q17" s="1638"/>
      <c r="R17" s="1638"/>
      <c r="S17" s="1638"/>
      <c r="T17" s="1638"/>
      <c r="U17" s="1638"/>
      <c r="V17" s="412"/>
      <c r="W17" s="413"/>
      <c r="X17" s="1635"/>
      <c r="Y17" s="1635"/>
      <c r="Z17" s="1635"/>
      <c r="AA17" s="1635"/>
      <c r="AB17" s="1635"/>
      <c r="AC17" s="1635"/>
      <c r="AD17" s="414"/>
      <c r="AE17" s="415"/>
      <c r="AF17" s="1635"/>
      <c r="AG17" s="1635"/>
      <c r="AH17" s="1635"/>
      <c r="AI17" s="1635"/>
      <c r="AJ17" s="1635"/>
      <c r="AK17" s="1635"/>
      <c r="AL17" s="414"/>
      <c r="AM17" s="415"/>
      <c r="AN17" s="1635"/>
      <c r="AO17" s="1635"/>
      <c r="AP17" s="1635"/>
      <c r="AQ17" s="1635"/>
      <c r="AR17" s="1635"/>
      <c r="AS17" s="1635"/>
      <c r="AT17" s="414"/>
      <c r="AU17" s="416"/>
      <c r="AV17" s="1639" t="s">
        <v>77</v>
      </c>
      <c r="AW17" s="1639"/>
      <c r="AX17" s="1639"/>
      <c r="AY17" s="1639"/>
      <c r="AZ17" s="1639"/>
      <c r="BA17" s="1639"/>
      <c r="BB17" s="417"/>
      <c r="BC17" s="418"/>
      <c r="BD17" s="1635"/>
      <c r="BE17" s="1635"/>
      <c r="BF17" s="1635"/>
      <c r="BG17" s="1635"/>
      <c r="BH17" s="1635"/>
      <c r="BI17" s="1635"/>
      <c r="BJ17" s="1635"/>
      <c r="BK17" s="1635"/>
      <c r="BL17" s="419"/>
      <c r="BM17" s="420"/>
      <c r="BN17" s="1628" t="s">
        <v>77</v>
      </c>
      <c r="BO17" s="1628"/>
      <c r="BP17" s="1628"/>
      <c r="BQ17" s="1628"/>
      <c r="BR17" s="1628"/>
      <c r="BS17" s="1628"/>
      <c r="BT17" s="1628"/>
      <c r="BU17" s="421"/>
      <c r="BV17" s="1629" t="s">
        <v>77</v>
      </c>
      <c r="BW17" s="1630"/>
      <c r="BX17" s="1630"/>
      <c r="BY17" s="1630"/>
      <c r="BZ17" s="1630"/>
      <c r="CA17" s="1630"/>
      <c r="CB17" s="1630"/>
      <c r="CC17" s="1630"/>
      <c r="CD17" s="1630"/>
      <c r="CE17" s="1630"/>
      <c r="CF17" s="1630"/>
      <c r="CG17" s="412"/>
      <c r="CH17" s="1631" t="s">
        <v>77</v>
      </c>
      <c r="CI17" s="1632"/>
      <c r="CJ17" s="1632"/>
      <c r="CK17" s="1632"/>
      <c r="CL17" s="1632"/>
      <c r="CM17" s="1632"/>
      <c r="CN17" s="1632"/>
      <c r="CO17" s="1632"/>
      <c r="CP17" s="1632"/>
      <c r="CQ17" s="421"/>
      <c r="CR17" s="1631" t="s">
        <v>77</v>
      </c>
      <c r="CS17" s="1632"/>
      <c r="CT17" s="1632"/>
      <c r="CU17" s="1632"/>
      <c r="CV17" s="1632"/>
      <c r="CW17" s="1632"/>
      <c r="CX17" s="1632"/>
      <c r="CY17" s="1632"/>
      <c r="CZ17" s="1632"/>
      <c r="DA17" s="421"/>
      <c r="DB17" s="422"/>
      <c r="DC17" s="1633" t="s">
        <v>77</v>
      </c>
      <c r="DD17" s="1633" t="s">
        <v>77</v>
      </c>
      <c r="DE17" s="1633" t="s">
        <v>77</v>
      </c>
      <c r="DF17" s="1633" t="s">
        <v>77</v>
      </c>
      <c r="DG17" s="1633" t="s">
        <v>77</v>
      </c>
      <c r="DH17" s="1633" t="s">
        <v>77</v>
      </c>
      <c r="DI17" s="1633" t="s">
        <v>77</v>
      </c>
      <c r="DJ17" s="1633" t="s">
        <v>77</v>
      </c>
      <c r="DK17" s="1633" t="s">
        <v>77</v>
      </c>
      <c r="DL17" s="1633" t="s">
        <v>77</v>
      </c>
      <c r="DM17" s="1634" t="s">
        <v>77</v>
      </c>
    </row>
    <row r="18" spans="1:117">
      <c r="A18" s="367"/>
      <c r="B18" s="411"/>
      <c r="C18" s="1638" t="s">
        <v>77</v>
      </c>
      <c r="D18" s="1638"/>
      <c r="E18" s="1638"/>
      <c r="F18" s="1638"/>
      <c r="G18" s="1638"/>
      <c r="H18" s="1638"/>
      <c r="I18" s="1638"/>
      <c r="J18" s="1638"/>
      <c r="K18" s="1638"/>
      <c r="L18" s="1638"/>
      <c r="M18" s="1638"/>
      <c r="N18" s="1638"/>
      <c r="O18" s="1638"/>
      <c r="P18" s="1638"/>
      <c r="Q18" s="1638"/>
      <c r="R18" s="1638"/>
      <c r="S18" s="1638"/>
      <c r="T18" s="1638"/>
      <c r="U18" s="1638"/>
      <c r="V18" s="412"/>
      <c r="W18" s="413"/>
      <c r="X18" s="1635"/>
      <c r="Y18" s="1635"/>
      <c r="Z18" s="1635"/>
      <c r="AA18" s="1635"/>
      <c r="AB18" s="1635"/>
      <c r="AC18" s="1635"/>
      <c r="AD18" s="414"/>
      <c r="AE18" s="415"/>
      <c r="AF18" s="1635"/>
      <c r="AG18" s="1635"/>
      <c r="AH18" s="1635"/>
      <c r="AI18" s="1635"/>
      <c r="AJ18" s="1635"/>
      <c r="AK18" s="1635"/>
      <c r="AL18" s="414"/>
      <c r="AM18" s="415"/>
      <c r="AN18" s="1635"/>
      <c r="AO18" s="1635"/>
      <c r="AP18" s="1635"/>
      <c r="AQ18" s="1635"/>
      <c r="AR18" s="1635"/>
      <c r="AS18" s="1635"/>
      <c r="AT18" s="414"/>
      <c r="AU18" s="416"/>
      <c r="AV18" s="1639" t="s">
        <v>77</v>
      </c>
      <c r="AW18" s="1639"/>
      <c r="AX18" s="1639"/>
      <c r="AY18" s="1639"/>
      <c r="AZ18" s="1639"/>
      <c r="BA18" s="1639"/>
      <c r="BB18" s="417"/>
      <c r="BC18" s="418"/>
      <c r="BD18" s="1635"/>
      <c r="BE18" s="1635"/>
      <c r="BF18" s="1635"/>
      <c r="BG18" s="1635"/>
      <c r="BH18" s="1635"/>
      <c r="BI18" s="1635"/>
      <c r="BJ18" s="1635"/>
      <c r="BK18" s="1635"/>
      <c r="BL18" s="419"/>
      <c r="BM18" s="420"/>
      <c r="BN18" s="1628" t="s">
        <v>77</v>
      </c>
      <c r="BO18" s="1628"/>
      <c r="BP18" s="1628"/>
      <c r="BQ18" s="1628"/>
      <c r="BR18" s="1628"/>
      <c r="BS18" s="1628"/>
      <c r="BT18" s="1628"/>
      <c r="BU18" s="421"/>
      <c r="BV18" s="1629" t="s">
        <v>77</v>
      </c>
      <c r="BW18" s="1630"/>
      <c r="BX18" s="1630"/>
      <c r="BY18" s="1630"/>
      <c r="BZ18" s="1630"/>
      <c r="CA18" s="1630"/>
      <c r="CB18" s="1630"/>
      <c r="CC18" s="1630"/>
      <c r="CD18" s="1630"/>
      <c r="CE18" s="1630"/>
      <c r="CF18" s="1630"/>
      <c r="CG18" s="412"/>
      <c r="CH18" s="1631" t="s">
        <v>77</v>
      </c>
      <c r="CI18" s="1632"/>
      <c r="CJ18" s="1632"/>
      <c r="CK18" s="1632"/>
      <c r="CL18" s="1632"/>
      <c r="CM18" s="1632"/>
      <c r="CN18" s="1632"/>
      <c r="CO18" s="1632"/>
      <c r="CP18" s="1632"/>
      <c r="CQ18" s="421"/>
      <c r="CR18" s="1631" t="s">
        <v>77</v>
      </c>
      <c r="CS18" s="1632"/>
      <c r="CT18" s="1632"/>
      <c r="CU18" s="1632"/>
      <c r="CV18" s="1632"/>
      <c r="CW18" s="1632"/>
      <c r="CX18" s="1632"/>
      <c r="CY18" s="1632"/>
      <c r="CZ18" s="1632"/>
      <c r="DA18" s="421"/>
      <c r="DB18" s="422"/>
      <c r="DC18" s="1633" t="s">
        <v>77</v>
      </c>
      <c r="DD18" s="1633" t="s">
        <v>77</v>
      </c>
      <c r="DE18" s="1633" t="s">
        <v>77</v>
      </c>
      <c r="DF18" s="1633" t="s">
        <v>77</v>
      </c>
      <c r="DG18" s="1633" t="s">
        <v>77</v>
      </c>
      <c r="DH18" s="1633" t="s">
        <v>77</v>
      </c>
      <c r="DI18" s="1633" t="s">
        <v>77</v>
      </c>
      <c r="DJ18" s="1633" t="s">
        <v>77</v>
      </c>
      <c r="DK18" s="1633" t="s">
        <v>77</v>
      </c>
      <c r="DL18" s="1633" t="s">
        <v>77</v>
      </c>
      <c r="DM18" s="1634" t="s">
        <v>77</v>
      </c>
    </row>
    <row r="19" spans="1:117">
      <c r="A19" s="367"/>
      <c r="B19" s="411"/>
      <c r="C19" s="1638" t="s">
        <v>77</v>
      </c>
      <c r="D19" s="1638"/>
      <c r="E19" s="1638"/>
      <c r="F19" s="1638"/>
      <c r="G19" s="1638"/>
      <c r="H19" s="1638"/>
      <c r="I19" s="1638"/>
      <c r="J19" s="1638"/>
      <c r="K19" s="1638"/>
      <c r="L19" s="1638"/>
      <c r="M19" s="1638"/>
      <c r="N19" s="1638"/>
      <c r="O19" s="1638"/>
      <c r="P19" s="1638"/>
      <c r="Q19" s="1638"/>
      <c r="R19" s="1638"/>
      <c r="S19" s="1638"/>
      <c r="T19" s="1638"/>
      <c r="U19" s="1638"/>
      <c r="V19" s="412"/>
      <c r="W19" s="413"/>
      <c r="X19" s="1635"/>
      <c r="Y19" s="1635"/>
      <c r="Z19" s="1635"/>
      <c r="AA19" s="1635"/>
      <c r="AB19" s="1635"/>
      <c r="AC19" s="1635"/>
      <c r="AD19" s="414"/>
      <c r="AE19" s="415"/>
      <c r="AF19" s="1635"/>
      <c r="AG19" s="1635"/>
      <c r="AH19" s="1635"/>
      <c r="AI19" s="1635"/>
      <c r="AJ19" s="1635"/>
      <c r="AK19" s="1635"/>
      <c r="AL19" s="414"/>
      <c r="AM19" s="415"/>
      <c r="AN19" s="1635"/>
      <c r="AO19" s="1635"/>
      <c r="AP19" s="1635"/>
      <c r="AQ19" s="1635"/>
      <c r="AR19" s="1635"/>
      <c r="AS19" s="1635"/>
      <c r="AT19" s="414"/>
      <c r="AU19" s="416"/>
      <c r="AV19" s="1639" t="s">
        <v>77</v>
      </c>
      <c r="AW19" s="1639"/>
      <c r="AX19" s="1639"/>
      <c r="AY19" s="1639"/>
      <c r="AZ19" s="1639"/>
      <c r="BA19" s="1639"/>
      <c r="BB19" s="417"/>
      <c r="BC19" s="418"/>
      <c r="BD19" s="1635"/>
      <c r="BE19" s="1635"/>
      <c r="BF19" s="1635"/>
      <c r="BG19" s="1635"/>
      <c r="BH19" s="1635"/>
      <c r="BI19" s="1635"/>
      <c r="BJ19" s="1635"/>
      <c r="BK19" s="1635"/>
      <c r="BL19" s="419"/>
      <c r="BM19" s="420"/>
      <c r="BN19" s="1628" t="s">
        <v>77</v>
      </c>
      <c r="BO19" s="1628"/>
      <c r="BP19" s="1628"/>
      <c r="BQ19" s="1628"/>
      <c r="BR19" s="1628"/>
      <c r="BS19" s="1628"/>
      <c r="BT19" s="1628"/>
      <c r="BU19" s="421"/>
      <c r="BV19" s="1629" t="s">
        <v>77</v>
      </c>
      <c r="BW19" s="1630"/>
      <c r="BX19" s="1630"/>
      <c r="BY19" s="1630"/>
      <c r="BZ19" s="1630"/>
      <c r="CA19" s="1630"/>
      <c r="CB19" s="1630"/>
      <c r="CC19" s="1630"/>
      <c r="CD19" s="1630"/>
      <c r="CE19" s="1630"/>
      <c r="CF19" s="1630"/>
      <c r="CG19" s="412"/>
      <c r="CH19" s="1631" t="s">
        <v>77</v>
      </c>
      <c r="CI19" s="1632"/>
      <c r="CJ19" s="1632"/>
      <c r="CK19" s="1632"/>
      <c r="CL19" s="1632"/>
      <c r="CM19" s="1632"/>
      <c r="CN19" s="1632"/>
      <c r="CO19" s="1632"/>
      <c r="CP19" s="1632"/>
      <c r="CQ19" s="421"/>
      <c r="CR19" s="1631" t="s">
        <v>77</v>
      </c>
      <c r="CS19" s="1632"/>
      <c r="CT19" s="1632"/>
      <c r="CU19" s="1632"/>
      <c r="CV19" s="1632"/>
      <c r="CW19" s="1632"/>
      <c r="CX19" s="1632"/>
      <c r="CY19" s="1632"/>
      <c r="CZ19" s="1632"/>
      <c r="DA19" s="421"/>
      <c r="DB19" s="422"/>
      <c r="DC19" s="1633" t="s">
        <v>77</v>
      </c>
      <c r="DD19" s="1633" t="s">
        <v>77</v>
      </c>
      <c r="DE19" s="1633" t="s">
        <v>77</v>
      </c>
      <c r="DF19" s="1633" t="s">
        <v>77</v>
      </c>
      <c r="DG19" s="1633" t="s">
        <v>77</v>
      </c>
      <c r="DH19" s="1633" t="s">
        <v>77</v>
      </c>
      <c r="DI19" s="1633" t="s">
        <v>77</v>
      </c>
      <c r="DJ19" s="1633" t="s">
        <v>77</v>
      </c>
      <c r="DK19" s="1633" t="s">
        <v>77</v>
      </c>
      <c r="DL19" s="1633" t="s">
        <v>77</v>
      </c>
      <c r="DM19" s="1634" t="s">
        <v>77</v>
      </c>
    </row>
    <row r="20" spans="1:117">
      <c r="A20" s="367"/>
      <c r="B20" s="411"/>
      <c r="C20" s="1638" t="s">
        <v>77</v>
      </c>
      <c r="D20" s="1638"/>
      <c r="E20" s="1638"/>
      <c r="F20" s="1638"/>
      <c r="G20" s="1638"/>
      <c r="H20" s="1638"/>
      <c r="I20" s="1638"/>
      <c r="J20" s="1638"/>
      <c r="K20" s="1638"/>
      <c r="L20" s="1638"/>
      <c r="M20" s="1638"/>
      <c r="N20" s="1638"/>
      <c r="O20" s="1638"/>
      <c r="P20" s="1638"/>
      <c r="Q20" s="1638"/>
      <c r="R20" s="1638"/>
      <c r="S20" s="1638"/>
      <c r="T20" s="1638"/>
      <c r="U20" s="1638"/>
      <c r="V20" s="412"/>
      <c r="W20" s="413"/>
      <c r="X20" s="1635"/>
      <c r="Y20" s="1635"/>
      <c r="Z20" s="1635"/>
      <c r="AA20" s="1635"/>
      <c r="AB20" s="1635"/>
      <c r="AC20" s="1635"/>
      <c r="AD20" s="414"/>
      <c r="AE20" s="415"/>
      <c r="AF20" s="1635"/>
      <c r="AG20" s="1635"/>
      <c r="AH20" s="1635"/>
      <c r="AI20" s="1635"/>
      <c r="AJ20" s="1635"/>
      <c r="AK20" s="1635"/>
      <c r="AL20" s="414"/>
      <c r="AM20" s="415"/>
      <c r="AN20" s="1635"/>
      <c r="AO20" s="1635"/>
      <c r="AP20" s="1635"/>
      <c r="AQ20" s="1635"/>
      <c r="AR20" s="1635"/>
      <c r="AS20" s="1635"/>
      <c r="AT20" s="414"/>
      <c r="AU20" s="416"/>
      <c r="AV20" s="1639" t="s">
        <v>77</v>
      </c>
      <c r="AW20" s="1639"/>
      <c r="AX20" s="1639"/>
      <c r="AY20" s="1639"/>
      <c r="AZ20" s="1639"/>
      <c r="BA20" s="1639"/>
      <c r="BB20" s="417"/>
      <c r="BC20" s="418"/>
      <c r="BD20" s="1635"/>
      <c r="BE20" s="1635"/>
      <c r="BF20" s="1635"/>
      <c r="BG20" s="1635"/>
      <c r="BH20" s="1635"/>
      <c r="BI20" s="1635"/>
      <c r="BJ20" s="1635"/>
      <c r="BK20" s="1635"/>
      <c r="BL20" s="419"/>
      <c r="BM20" s="420"/>
      <c r="BN20" s="1628" t="s">
        <v>77</v>
      </c>
      <c r="BO20" s="1628"/>
      <c r="BP20" s="1628"/>
      <c r="BQ20" s="1628"/>
      <c r="BR20" s="1628"/>
      <c r="BS20" s="1628"/>
      <c r="BT20" s="1628"/>
      <c r="BU20" s="421"/>
      <c r="BV20" s="1629" t="s">
        <v>77</v>
      </c>
      <c r="BW20" s="1630"/>
      <c r="BX20" s="1630"/>
      <c r="BY20" s="1630"/>
      <c r="BZ20" s="1630"/>
      <c r="CA20" s="1630"/>
      <c r="CB20" s="1630"/>
      <c r="CC20" s="1630"/>
      <c r="CD20" s="1630"/>
      <c r="CE20" s="1630"/>
      <c r="CF20" s="1630"/>
      <c r="CG20" s="412"/>
      <c r="CH20" s="1631" t="s">
        <v>77</v>
      </c>
      <c r="CI20" s="1632"/>
      <c r="CJ20" s="1632"/>
      <c r="CK20" s="1632"/>
      <c r="CL20" s="1632"/>
      <c r="CM20" s="1632"/>
      <c r="CN20" s="1632"/>
      <c r="CO20" s="1632"/>
      <c r="CP20" s="1632"/>
      <c r="CQ20" s="421"/>
      <c r="CR20" s="1631" t="s">
        <v>77</v>
      </c>
      <c r="CS20" s="1632"/>
      <c r="CT20" s="1632"/>
      <c r="CU20" s="1632"/>
      <c r="CV20" s="1632"/>
      <c r="CW20" s="1632"/>
      <c r="CX20" s="1632"/>
      <c r="CY20" s="1632"/>
      <c r="CZ20" s="1632"/>
      <c r="DA20" s="421"/>
      <c r="DB20" s="422"/>
      <c r="DC20" s="1633" t="s">
        <v>77</v>
      </c>
      <c r="DD20" s="1633" t="s">
        <v>77</v>
      </c>
      <c r="DE20" s="1633" t="s">
        <v>77</v>
      </c>
      <c r="DF20" s="1633" t="s">
        <v>77</v>
      </c>
      <c r="DG20" s="1633" t="s">
        <v>77</v>
      </c>
      <c r="DH20" s="1633" t="s">
        <v>77</v>
      </c>
      <c r="DI20" s="1633" t="s">
        <v>77</v>
      </c>
      <c r="DJ20" s="1633" t="s">
        <v>77</v>
      </c>
      <c r="DK20" s="1633" t="s">
        <v>77</v>
      </c>
      <c r="DL20" s="1633" t="s">
        <v>77</v>
      </c>
      <c r="DM20" s="1634" t="s">
        <v>77</v>
      </c>
    </row>
    <row r="21" spans="1:117">
      <c r="A21" s="367"/>
      <c r="B21" s="411"/>
      <c r="C21" s="1638" t="s">
        <v>77</v>
      </c>
      <c r="D21" s="1638"/>
      <c r="E21" s="1638"/>
      <c r="F21" s="1638"/>
      <c r="G21" s="1638"/>
      <c r="H21" s="1638"/>
      <c r="I21" s="1638"/>
      <c r="J21" s="1638"/>
      <c r="K21" s="1638"/>
      <c r="L21" s="1638"/>
      <c r="M21" s="1638"/>
      <c r="N21" s="1638"/>
      <c r="O21" s="1638"/>
      <c r="P21" s="1638"/>
      <c r="Q21" s="1638"/>
      <c r="R21" s="1638"/>
      <c r="S21" s="1638"/>
      <c r="T21" s="1638"/>
      <c r="U21" s="1638"/>
      <c r="V21" s="412"/>
      <c r="W21" s="413"/>
      <c r="X21" s="1635"/>
      <c r="Y21" s="1635"/>
      <c r="Z21" s="1635"/>
      <c r="AA21" s="1635"/>
      <c r="AB21" s="1635"/>
      <c r="AC21" s="1635"/>
      <c r="AD21" s="414"/>
      <c r="AE21" s="415"/>
      <c r="AF21" s="1635"/>
      <c r="AG21" s="1635"/>
      <c r="AH21" s="1635"/>
      <c r="AI21" s="1635"/>
      <c r="AJ21" s="1635"/>
      <c r="AK21" s="1635"/>
      <c r="AL21" s="414"/>
      <c r="AM21" s="415"/>
      <c r="AN21" s="1635"/>
      <c r="AO21" s="1635"/>
      <c r="AP21" s="1635"/>
      <c r="AQ21" s="1635"/>
      <c r="AR21" s="1635"/>
      <c r="AS21" s="1635"/>
      <c r="AT21" s="414"/>
      <c r="AU21" s="416"/>
      <c r="AV21" s="1639" t="s">
        <v>77</v>
      </c>
      <c r="AW21" s="1639"/>
      <c r="AX21" s="1639"/>
      <c r="AY21" s="1639"/>
      <c r="AZ21" s="1639"/>
      <c r="BA21" s="1639"/>
      <c r="BB21" s="417"/>
      <c r="BC21" s="418"/>
      <c r="BD21" s="1635"/>
      <c r="BE21" s="1635"/>
      <c r="BF21" s="1635"/>
      <c r="BG21" s="1635"/>
      <c r="BH21" s="1635"/>
      <c r="BI21" s="1635"/>
      <c r="BJ21" s="1635"/>
      <c r="BK21" s="1635"/>
      <c r="BL21" s="419"/>
      <c r="BM21" s="420"/>
      <c r="BN21" s="1628" t="s">
        <v>77</v>
      </c>
      <c r="BO21" s="1628"/>
      <c r="BP21" s="1628"/>
      <c r="BQ21" s="1628"/>
      <c r="BR21" s="1628"/>
      <c r="BS21" s="1628"/>
      <c r="BT21" s="1628"/>
      <c r="BU21" s="421"/>
      <c r="BV21" s="1629" t="s">
        <v>77</v>
      </c>
      <c r="BW21" s="1630"/>
      <c r="BX21" s="1630"/>
      <c r="BY21" s="1630"/>
      <c r="BZ21" s="1630"/>
      <c r="CA21" s="1630"/>
      <c r="CB21" s="1630"/>
      <c r="CC21" s="1630"/>
      <c r="CD21" s="1630"/>
      <c r="CE21" s="1630"/>
      <c r="CF21" s="1630"/>
      <c r="CG21" s="412"/>
      <c r="CH21" s="1631" t="s">
        <v>77</v>
      </c>
      <c r="CI21" s="1632"/>
      <c r="CJ21" s="1632"/>
      <c r="CK21" s="1632"/>
      <c r="CL21" s="1632"/>
      <c r="CM21" s="1632"/>
      <c r="CN21" s="1632"/>
      <c r="CO21" s="1632"/>
      <c r="CP21" s="1632"/>
      <c r="CQ21" s="421"/>
      <c r="CR21" s="1631" t="s">
        <v>77</v>
      </c>
      <c r="CS21" s="1632"/>
      <c r="CT21" s="1632"/>
      <c r="CU21" s="1632"/>
      <c r="CV21" s="1632"/>
      <c r="CW21" s="1632"/>
      <c r="CX21" s="1632"/>
      <c r="CY21" s="1632"/>
      <c r="CZ21" s="1632"/>
      <c r="DA21" s="421"/>
      <c r="DB21" s="422"/>
      <c r="DC21" s="1633" t="s">
        <v>77</v>
      </c>
      <c r="DD21" s="1633" t="s">
        <v>77</v>
      </c>
      <c r="DE21" s="1633" t="s">
        <v>77</v>
      </c>
      <c r="DF21" s="1633" t="s">
        <v>77</v>
      </c>
      <c r="DG21" s="1633" t="s">
        <v>77</v>
      </c>
      <c r="DH21" s="1633" t="s">
        <v>77</v>
      </c>
      <c r="DI21" s="1633" t="s">
        <v>77</v>
      </c>
      <c r="DJ21" s="1633" t="s">
        <v>77</v>
      </c>
      <c r="DK21" s="1633" t="s">
        <v>77</v>
      </c>
      <c r="DL21" s="1633" t="s">
        <v>77</v>
      </c>
      <c r="DM21" s="1634" t="s">
        <v>77</v>
      </c>
    </row>
    <row r="22" spans="1:117">
      <c r="A22" s="367"/>
      <c r="B22" s="411"/>
      <c r="C22" s="1638" t="s">
        <v>77</v>
      </c>
      <c r="D22" s="1638"/>
      <c r="E22" s="1638"/>
      <c r="F22" s="1638"/>
      <c r="G22" s="1638"/>
      <c r="H22" s="1638"/>
      <c r="I22" s="1638"/>
      <c r="J22" s="1638"/>
      <c r="K22" s="1638"/>
      <c r="L22" s="1638"/>
      <c r="M22" s="1638"/>
      <c r="N22" s="1638"/>
      <c r="O22" s="1638"/>
      <c r="P22" s="1638"/>
      <c r="Q22" s="1638"/>
      <c r="R22" s="1638"/>
      <c r="S22" s="1638"/>
      <c r="T22" s="1638"/>
      <c r="U22" s="1638"/>
      <c r="V22" s="412"/>
      <c r="W22" s="413"/>
      <c r="X22" s="1635"/>
      <c r="Y22" s="1635"/>
      <c r="Z22" s="1635"/>
      <c r="AA22" s="1635"/>
      <c r="AB22" s="1635"/>
      <c r="AC22" s="1635"/>
      <c r="AD22" s="414"/>
      <c r="AE22" s="415"/>
      <c r="AF22" s="1635"/>
      <c r="AG22" s="1635"/>
      <c r="AH22" s="1635"/>
      <c r="AI22" s="1635"/>
      <c r="AJ22" s="1635"/>
      <c r="AK22" s="1635"/>
      <c r="AL22" s="414"/>
      <c r="AM22" s="415"/>
      <c r="AN22" s="1635"/>
      <c r="AO22" s="1635"/>
      <c r="AP22" s="1635"/>
      <c r="AQ22" s="1635"/>
      <c r="AR22" s="1635"/>
      <c r="AS22" s="1635"/>
      <c r="AT22" s="414"/>
      <c r="AU22" s="416"/>
      <c r="AV22" s="1639" t="s">
        <v>77</v>
      </c>
      <c r="AW22" s="1639"/>
      <c r="AX22" s="1639"/>
      <c r="AY22" s="1639"/>
      <c r="AZ22" s="1639"/>
      <c r="BA22" s="1639"/>
      <c r="BB22" s="417"/>
      <c r="BC22" s="418"/>
      <c r="BD22" s="1635"/>
      <c r="BE22" s="1635"/>
      <c r="BF22" s="1635"/>
      <c r="BG22" s="1635"/>
      <c r="BH22" s="1635"/>
      <c r="BI22" s="1635"/>
      <c r="BJ22" s="1635"/>
      <c r="BK22" s="1635"/>
      <c r="BL22" s="419"/>
      <c r="BM22" s="420"/>
      <c r="BN22" s="1628" t="s">
        <v>77</v>
      </c>
      <c r="BO22" s="1628"/>
      <c r="BP22" s="1628"/>
      <c r="BQ22" s="1628"/>
      <c r="BR22" s="1628"/>
      <c r="BS22" s="1628"/>
      <c r="BT22" s="1628"/>
      <c r="BU22" s="421"/>
      <c r="BV22" s="1629" t="s">
        <v>77</v>
      </c>
      <c r="BW22" s="1630"/>
      <c r="BX22" s="1630"/>
      <c r="BY22" s="1630"/>
      <c r="BZ22" s="1630"/>
      <c r="CA22" s="1630"/>
      <c r="CB22" s="1630"/>
      <c r="CC22" s="1630"/>
      <c r="CD22" s="1630"/>
      <c r="CE22" s="1630"/>
      <c r="CF22" s="1630"/>
      <c r="CG22" s="412"/>
      <c r="CH22" s="1631" t="s">
        <v>77</v>
      </c>
      <c r="CI22" s="1632"/>
      <c r="CJ22" s="1632"/>
      <c r="CK22" s="1632"/>
      <c r="CL22" s="1632"/>
      <c r="CM22" s="1632"/>
      <c r="CN22" s="1632"/>
      <c r="CO22" s="1632"/>
      <c r="CP22" s="1632"/>
      <c r="CQ22" s="421"/>
      <c r="CR22" s="1631" t="s">
        <v>77</v>
      </c>
      <c r="CS22" s="1632"/>
      <c r="CT22" s="1632"/>
      <c r="CU22" s="1632"/>
      <c r="CV22" s="1632"/>
      <c r="CW22" s="1632"/>
      <c r="CX22" s="1632"/>
      <c r="CY22" s="1632"/>
      <c r="CZ22" s="1632"/>
      <c r="DA22" s="421"/>
      <c r="DB22" s="422"/>
      <c r="DC22" s="1633" t="s">
        <v>77</v>
      </c>
      <c r="DD22" s="1633" t="s">
        <v>77</v>
      </c>
      <c r="DE22" s="1633" t="s">
        <v>77</v>
      </c>
      <c r="DF22" s="1633" t="s">
        <v>77</v>
      </c>
      <c r="DG22" s="1633" t="s">
        <v>77</v>
      </c>
      <c r="DH22" s="1633" t="s">
        <v>77</v>
      </c>
      <c r="DI22" s="1633" t="s">
        <v>77</v>
      </c>
      <c r="DJ22" s="1633" t="s">
        <v>77</v>
      </c>
      <c r="DK22" s="1633" t="s">
        <v>77</v>
      </c>
      <c r="DL22" s="1633" t="s">
        <v>77</v>
      </c>
      <c r="DM22" s="1634" t="s">
        <v>77</v>
      </c>
    </row>
    <row r="23" spans="1:117">
      <c r="A23" s="367"/>
      <c r="B23" s="411"/>
      <c r="C23" s="1638" t="s">
        <v>77</v>
      </c>
      <c r="D23" s="1638"/>
      <c r="E23" s="1638"/>
      <c r="F23" s="1638"/>
      <c r="G23" s="1638"/>
      <c r="H23" s="1638"/>
      <c r="I23" s="1638"/>
      <c r="J23" s="1638"/>
      <c r="K23" s="1638"/>
      <c r="L23" s="1638"/>
      <c r="M23" s="1638"/>
      <c r="N23" s="1638"/>
      <c r="O23" s="1638"/>
      <c r="P23" s="1638"/>
      <c r="Q23" s="1638"/>
      <c r="R23" s="1638"/>
      <c r="S23" s="1638"/>
      <c r="T23" s="1638"/>
      <c r="U23" s="1638"/>
      <c r="V23" s="412"/>
      <c r="W23" s="413"/>
      <c r="X23" s="1635"/>
      <c r="Y23" s="1635"/>
      <c r="Z23" s="1635"/>
      <c r="AA23" s="1635"/>
      <c r="AB23" s="1635"/>
      <c r="AC23" s="1635"/>
      <c r="AD23" s="414"/>
      <c r="AE23" s="415"/>
      <c r="AF23" s="1635"/>
      <c r="AG23" s="1635"/>
      <c r="AH23" s="1635"/>
      <c r="AI23" s="1635"/>
      <c r="AJ23" s="1635"/>
      <c r="AK23" s="1635"/>
      <c r="AL23" s="414"/>
      <c r="AM23" s="415"/>
      <c r="AN23" s="1635"/>
      <c r="AO23" s="1635"/>
      <c r="AP23" s="1635"/>
      <c r="AQ23" s="1635"/>
      <c r="AR23" s="1635"/>
      <c r="AS23" s="1635"/>
      <c r="AT23" s="414"/>
      <c r="AU23" s="416"/>
      <c r="AV23" s="1639" t="s">
        <v>77</v>
      </c>
      <c r="AW23" s="1639"/>
      <c r="AX23" s="1639"/>
      <c r="AY23" s="1639"/>
      <c r="AZ23" s="1639"/>
      <c r="BA23" s="1639"/>
      <c r="BB23" s="417"/>
      <c r="BC23" s="418"/>
      <c r="BD23" s="1635"/>
      <c r="BE23" s="1635"/>
      <c r="BF23" s="1635"/>
      <c r="BG23" s="1635"/>
      <c r="BH23" s="1635"/>
      <c r="BI23" s="1635"/>
      <c r="BJ23" s="1635"/>
      <c r="BK23" s="1635"/>
      <c r="BL23" s="419"/>
      <c r="BM23" s="420"/>
      <c r="BN23" s="1628" t="s">
        <v>77</v>
      </c>
      <c r="BO23" s="1628"/>
      <c r="BP23" s="1628"/>
      <c r="BQ23" s="1628"/>
      <c r="BR23" s="1628"/>
      <c r="BS23" s="1628"/>
      <c r="BT23" s="1628"/>
      <c r="BU23" s="421"/>
      <c r="BV23" s="1629" t="s">
        <v>77</v>
      </c>
      <c r="BW23" s="1630"/>
      <c r="BX23" s="1630"/>
      <c r="BY23" s="1630"/>
      <c r="BZ23" s="1630"/>
      <c r="CA23" s="1630"/>
      <c r="CB23" s="1630"/>
      <c r="CC23" s="1630"/>
      <c r="CD23" s="1630"/>
      <c r="CE23" s="1630"/>
      <c r="CF23" s="1630"/>
      <c r="CG23" s="412"/>
      <c r="CH23" s="1631" t="s">
        <v>77</v>
      </c>
      <c r="CI23" s="1632"/>
      <c r="CJ23" s="1632"/>
      <c r="CK23" s="1632"/>
      <c r="CL23" s="1632"/>
      <c r="CM23" s="1632"/>
      <c r="CN23" s="1632"/>
      <c r="CO23" s="1632"/>
      <c r="CP23" s="1632"/>
      <c r="CQ23" s="421"/>
      <c r="CR23" s="1631" t="s">
        <v>77</v>
      </c>
      <c r="CS23" s="1632"/>
      <c r="CT23" s="1632"/>
      <c r="CU23" s="1632"/>
      <c r="CV23" s="1632"/>
      <c r="CW23" s="1632"/>
      <c r="CX23" s="1632"/>
      <c r="CY23" s="1632"/>
      <c r="CZ23" s="1632"/>
      <c r="DA23" s="421"/>
      <c r="DB23" s="422"/>
      <c r="DC23" s="1633" t="s">
        <v>77</v>
      </c>
      <c r="DD23" s="1633" t="s">
        <v>77</v>
      </c>
      <c r="DE23" s="1633" t="s">
        <v>77</v>
      </c>
      <c r="DF23" s="1633" t="s">
        <v>77</v>
      </c>
      <c r="DG23" s="1633" t="s">
        <v>77</v>
      </c>
      <c r="DH23" s="1633" t="s">
        <v>77</v>
      </c>
      <c r="DI23" s="1633" t="s">
        <v>77</v>
      </c>
      <c r="DJ23" s="1633" t="s">
        <v>77</v>
      </c>
      <c r="DK23" s="1633" t="s">
        <v>77</v>
      </c>
      <c r="DL23" s="1633" t="s">
        <v>77</v>
      </c>
      <c r="DM23" s="1634" t="s">
        <v>77</v>
      </c>
    </row>
    <row r="24" spans="1:117" ht="18.600000000000001" thickBot="1">
      <c r="A24" s="367"/>
      <c r="B24" s="423"/>
      <c r="C24" s="1636" t="s">
        <v>77</v>
      </c>
      <c r="D24" s="1636"/>
      <c r="E24" s="1636"/>
      <c r="F24" s="1636"/>
      <c r="G24" s="1636"/>
      <c r="H24" s="1636"/>
      <c r="I24" s="1636"/>
      <c r="J24" s="1636"/>
      <c r="K24" s="1636"/>
      <c r="L24" s="1636"/>
      <c r="M24" s="1636"/>
      <c r="N24" s="1636"/>
      <c r="O24" s="1636"/>
      <c r="P24" s="1636"/>
      <c r="Q24" s="1636"/>
      <c r="R24" s="1636"/>
      <c r="S24" s="1636"/>
      <c r="T24" s="1636"/>
      <c r="U24" s="1636"/>
      <c r="V24" s="424"/>
      <c r="W24" s="425"/>
      <c r="X24" s="1620"/>
      <c r="Y24" s="1620"/>
      <c r="Z24" s="1620"/>
      <c r="AA24" s="1620"/>
      <c r="AB24" s="1620"/>
      <c r="AC24" s="1620"/>
      <c r="AD24" s="426"/>
      <c r="AE24" s="427"/>
      <c r="AF24" s="1620"/>
      <c r="AG24" s="1620"/>
      <c r="AH24" s="1620"/>
      <c r="AI24" s="1620"/>
      <c r="AJ24" s="1620"/>
      <c r="AK24" s="1620"/>
      <c r="AL24" s="426"/>
      <c r="AM24" s="427"/>
      <c r="AN24" s="1620"/>
      <c r="AO24" s="1620"/>
      <c r="AP24" s="1620"/>
      <c r="AQ24" s="1620"/>
      <c r="AR24" s="1620"/>
      <c r="AS24" s="1620"/>
      <c r="AT24" s="426"/>
      <c r="AU24" s="428"/>
      <c r="AV24" s="1637" t="s">
        <v>77</v>
      </c>
      <c r="AW24" s="1637"/>
      <c r="AX24" s="1637"/>
      <c r="AY24" s="1637"/>
      <c r="AZ24" s="1637"/>
      <c r="BA24" s="1637"/>
      <c r="BB24" s="429"/>
      <c r="BC24" s="430"/>
      <c r="BD24" s="1620"/>
      <c r="BE24" s="1620"/>
      <c r="BF24" s="1620"/>
      <c r="BG24" s="1620"/>
      <c r="BH24" s="1620"/>
      <c r="BI24" s="1620"/>
      <c r="BJ24" s="1620"/>
      <c r="BK24" s="1620"/>
      <c r="BL24" s="431"/>
      <c r="BM24" s="432"/>
      <c r="BN24" s="1621" t="s">
        <v>77</v>
      </c>
      <c r="BO24" s="1621"/>
      <c r="BP24" s="1621"/>
      <c r="BQ24" s="1621"/>
      <c r="BR24" s="1621"/>
      <c r="BS24" s="1621"/>
      <c r="BT24" s="1621"/>
      <c r="BU24" s="433"/>
      <c r="BV24" s="1622" t="s">
        <v>77</v>
      </c>
      <c r="BW24" s="1623"/>
      <c r="BX24" s="1623"/>
      <c r="BY24" s="1623"/>
      <c r="BZ24" s="1623"/>
      <c r="CA24" s="1623"/>
      <c r="CB24" s="1623"/>
      <c r="CC24" s="1623"/>
      <c r="CD24" s="1623"/>
      <c r="CE24" s="1623"/>
      <c r="CF24" s="1623"/>
      <c r="CG24" s="424"/>
      <c r="CH24" s="1624" t="s">
        <v>77</v>
      </c>
      <c r="CI24" s="1625"/>
      <c r="CJ24" s="1625"/>
      <c r="CK24" s="1625"/>
      <c r="CL24" s="1625"/>
      <c r="CM24" s="1625"/>
      <c r="CN24" s="1625"/>
      <c r="CO24" s="1625"/>
      <c r="CP24" s="1625"/>
      <c r="CQ24" s="433"/>
      <c r="CR24" s="1624" t="s">
        <v>77</v>
      </c>
      <c r="CS24" s="1625"/>
      <c r="CT24" s="1625"/>
      <c r="CU24" s="1625"/>
      <c r="CV24" s="1625"/>
      <c r="CW24" s="1625"/>
      <c r="CX24" s="1625"/>
      <c r="CY24" s="1625"/>
      <c r="CZ24" s="1625"/>
      <c r="DA24" s="433"/>
      <c r="DB24" s="434"/>
      <c r="DC24" s="1626" t="s">
        <v>77</v>
      </c>
      <c r="DD24" s="1626" t="s">
        <v>77</v>
      </c>
      <c r="DE24" s="1626" t="s">
        <v>77</v>
      </c>
      <c r="DF24" s="1626" t="s">
        <v>77</v>
      </c>
      <c r="DG24" s="1626" t="s">
        <v>77</v>
      </c>
      <c r="DH24" s="1626" t="s">
        <v>77</v>
      </c>
      <c r="DI24" s="1626" t="s">
        <v>77</v>
      </c>
      <c r="DJ24" s="1626" t="s">
        <v>77</v>
      </c>
      <c r="DK24" s="1626" t="s">
        <v>77</v>
      </c>
      <c r="DL24" s="1626" t="s">
        <v>77</v>
      </c>
      <c r="DM24" s="1627" t="s">
        <v>77</v>
      </c>
    </row>
    <row r="25" spans="1:117">
      <c r="A25" s="367"/>
      <c r="B25" s="1615" t="s">
        <v>340</v>
      </c>
      <c r="C25" s="1615"/>
      <c r="D25" s="1615"/>
      <c r="E25" s="366"/>
      <c r="F25" s="366"/>
      <c r="G25" s="366"/>
      <c r="H25" s="366"/>
      <c r="I25" s="366"/>
      <c r="J25" s="366"/>
      <c r="K25" s="366"/>
      <c r="L25" s="366"/>
      <c r="M25" s="366"/>
      <c r="N25" s="366"/>
      <c r="O25" s="366"/>
      <c r="P25" s="366"/>
      <c r="Q25" s="366"/>
      <c r="R25" s="366"/>
      <c r="S25" s="362"/>
      <c r="T25" s="362"/>
      <c r="U25" s="366"/>
      <c r="V25" s="366"/>
      <c r="W25" s="366"/>
      <c r="X25" s="366"/>
      <c r="Y25" s="366"/>
      <c r="Z25" s="366"/>
      <c r="AA25" s="366"/>
      <c r="AB25" s="366"/>
      <c r="AC25" s="366"/>
      <c r="AD25" s="366"/>
      <c r="AE25" s="366"/>
      <c r="AF25" s="366"/>
      <c r="AG25" s="366"/>
      <c r="AH25" s="366"/>
      <c r="AI25" s="366"/>
      <c r="AJ25" s="362"/>
      <c r="AK25" s="362"/>
      <c r="AL25" s="366"/>
      <c r="AM25" s="366"/>
      <c r="AN25" s="366"/>
      <c r="AO25" s="366"/>
      <c r="AP25" s="366"/>
      <c r="AQ25" s="366"/>
      <c r="AR25" s="366"/>
      <c r="AS25" s="366"/>
      <c r="AT25" s="366"/>
      <c r="AU25" s="366"/>
      <c r="AV25" s="366"/>
      <c r="AW25" s="366"/>
      <c r="AX25" s="366"/>
      <c r="AY25" s="366"/>
      <c r="AZ25" s="366"/>
      <c r="BA25" s="366"/>
      <c r="BB25" s="366"/>
      <c r="BC25" s="366"/>
      <c r="BD25" s="435"/>
      <c r="BE25" s="435"/>
      <c r="BF25" s="366"/>
      <c r="BG25" s="366"/>
      <c r="BH25" s="366"/>
      <c r="BI25" s="366"/>
      <c r="BJ25" s="366"/>
      <c r="BK25" s="366"/>
      <c r="BL25" s="366"/>
      <c r="BM25" s="366"/>
      <c r="BN25" s="366"/>
      <c r="BO25" s="366"/>
      <c r="BP25" s="366"/>
      <c r="BQ25" s="366"/>
      <c r="BR25" s="366"/>
      <c r="BS25" s="366"/>
      <c r="BT25" s="366"/>
      <c r="BU25" s="435"/>
      <c r="BV25" s="352"/>
      <c r="BW25" s="352"/>
      <c r="BX25" s="352"/>
      <c r="BY25" s="352"/>
      <c r="BZ25" s="352"/>
      <c r="CA25" s="352"/>
      <c r="CB25" s="352"/>
      <c r="CC25" s="352"/>
      <c r="CD25" s="352"/>
      <c r="CE25" s="352"/>
      <c r="CF25" s="352"/>
      <c r="CG25" s="352"/>
      <c r="CH25" s="352"/>
      <c r="CI25" s="352"/>
      <c r="CJ25" s="352"/>
      <c r="CK25" s="352"/>
      <c r="CL25" s="352"/>
      <c r="CM25" s="352"/>
      <c r="CN25" s="352"/>
      <c r="CO25" s="352"/>
      <c r="CP25" s="352"/>
      <c r="CQ25" s="352"/>
      <c r="CR25" s="352"/>
      <c r="CS25" s="352"/>
      <c r="CT25" s="352"/>
      <c r="CU25" s="352"/>
      <c r="CV25" s="352"/>
      <c r="CW25" s="352"/>
      <c r="CX25" s="352"/>
      <c r="CY25" s="352"/>
      <c r="CZ25" s="352"/>
      <c r="DA25" s="352"/>
      <c r="DB25" s="352"/>
      <c r="DC25" s="352"/>
      <c r="DD25" s="352"/>
      <c r="DE25" s="352"/>
      <c r="DF25" s="352"/>
      <c r="DG25" s="352"/>
      <c r="DH25" s="352"/>
      <c r="DI25" s="352"/>
      <c r="DJ25" s="352"/>
      <c r="DK25" s="352"/>
      <c r="DL25" s="352"/>
      <c r="DM25" s="352"/>
    </row>
    <row r="26" spans="1:117">
      <c r="A26" s="367"/>
      <c r="B26" s="436"/>
      <c r="C26" s="1616" t="s">
        <v>341</v>
      </c>
      <c r="D26" s="1616"/>
      <c r="E26" s="1616"/>
      <c r="F26" s="1616"/>
      <c r="G26" s="1616"/>
      <c r="H26" s="1616"/>
      <c r="I26" s="1616"/>
      <c r="J26" s="1616"/>
      <c r="K26" s="1616"/>
      <c r="L26" s="1616"/>
      <c r="M26" s="1616"/>
      <c r="N26" s="1616"/>
      <c r="O26" s="1616"/>
      <c r="P26" s="1616"/>
      <c r="Q26" s="1616"/>
      <c r="R26" s="1616"/>
      <c r="S26" s="1616"/>
      <c r="T26" s="1616"/>
      <c r="U26" s="1616"/>
      <c r="V26" s="1616"/>
      <c r="W26" s="1616"/>
      <c r="X26" s="1616"/>
      <c r="Y26" s="1616"/>
      <c r="Z26" s="1616"/>
      <c r="AA26" s="1616"/>
      <c r="AB26" s="1616"/>
      <c r="AC26" s="1616"/>
      <c r="AD26" s="1616"/>
      <c r="AE26" s="1616"/>
      <c r="AF26" s="1616"/>
      <c r="AG26" s="1616"/>
      <c r="AH26" s="1616"/>
      <c r="AI26" s="1616"/>
      <c r="AJ26" s="1616"/>
      <c r="AK26" s="1616"/>
      <c r="AL26" s="1616"/>
      <c r="AM26" s="1616"/>
      <c r="AN26" s="1616"/>
      <c r="AO26" s="1616"/>
      <c r="AP26" s="1616"/>
      <c r="AQ26" s="1616"/>
      <c r="AR26" s="1616"/>
      <c r="AS26" s="1616"/>
      <c r="AT26" s="1616"/>
      <c r="AU26" s="1616"/>
      <c r="AV26" s="1616"/>
      <c r="AW26" s="1616"/>
      <c r="AX26" s="1616"/>
      <c r="AY26" s="1616"/>
      <c r="AZ26" s="1616"/>
      <c r="BA26" s="1616"/>
      <c r="BB26" s="1616"/>
      <c r="BC26" s="1616"/>
      <c r="BD26" s="1616"/>
      <c r="BE26" s="1616"/>
      <c r="BF26" s="1616"/>
      <c r="BG26" s="1616"/>
      <c r="BH26" s="1616"/>
      <c r="BI26" s="1616"/>
      <c r="BJ26" s="1616"/>
      <c r="BK26" s="1616"/>
      <c r="BL26" s="1616"/>
      <c r="BM26" s="1616"/>
      <c r="BN26" s="1616"/>
      <c r="BO26" s="1616"/>
      <c r="BP26" s="1616"/>
      <c r="BQ26" s="1616"/>
      <c r="BR26" s="1616"/>
      <c r="BS26" s="1616"/>
      <c r="BT26" s="1616"/>
      <c r="BU26" s="1616"/>
      <c r="BV26" s="1616"/>
      <c r="BW26" s="1616"/>
      <c r="BX26" s="1616"/>
      <c r="BY26" s="1616"/>
      <c r="BZ26" s="1616"/>
      <c r="CA26" s="1616"/>
      <c r="CB26" s="1616"/>
      <c r="CC26" s="1616"/>
      <c r="CD26" s="1616"/>
      <c r="CE26" s="1616"/>
      <c r="CF26" s="1616"/>
      <c r="CG26" s="1616"/>
      <c r="CH26" s="1616"/>
      <c r="CI26" s="1616"/>
      <c r="CJ26" s="1616"/>
      <c r="CK26" s="1616"/>
      <c r="CL26" s="1616"/>
      <c r="CM26" s="1616"/>
      <c r="CN26" s="1616"/>
      <c r="CO26" s="1616"/>
      <c r="CP26" s="1616"/>
      <c r="CQ26" s="1616"/>
      <c r="CR26" s="1616"/>
      <c r="CS26" s="1616"/>
      <c r="CT26" s="1616"/>
      <c r="CU26" s="1616"/>
      <c r="CV26" s="1616"/>
      <c r="CW26" s="1616"/>
      <c r="CX26" s="1616"/>
      <c r="CY26" s="1616"/>
      <c r="CZ26" s="1616"/>
      <c r="DA26" s="1616"/>
      <c r="DB26" s="1616"/>
      <c r="DC26" s="1616"/>
      <c r="DD26" s="1616"/>
      <c r="DE26" s="1616"/>
      <c r="DF26" s="1616"/>
      <c r="DG26" s="1616"/>
      <c r="DH26" s="1616"/>
      <c r="DI26" s="1616"/>
      <c r="DJ26" s="1616"/>
      <c r="DK26" s="1616"/>
      <c r="DL26" s="1616"/>
      <c r="DM26" s="1616"/>
    </row>
    <row r="27" spans="1:117">
      <c r="A27" s="367"/>
      <c r="B27" s="436"/>
      <c r="C27" s="1617" t="s">
        <v>342</v>
      </c>
      <c r="D27" s="1615"/>
      <c r="E27" s="1615"/>
      <c r="F27" s="1615"/>
      <c r="G27" s="1615"/>
      <c r="H27" s="1615"/>
      <c r="I27" s="1615"/>
      <c r="J27" s="1615"/>
      <c r="K27" s="1615"/>
      <c r="L27" s="1615"/>
      <c r="M27" s="1615"/>
      <c r="N27" s="1615"/>
      <c r="O27" s="1615"/>
      <c r="P27" s="1615"/>
      <c r="Q27" s="1615"/>
      <c r="R27" s="1615"/>
      <c r="S27" s="1615"/>
      <c r="T27" s="1615"/>
      <c r="U27" s="1615"/>
      <c r="V27" s="1615"/>
      <c r="W27" s="1615"/>
      <c r="X27" s="1615"/>
      <c r="Y27" s="1615"/>
      <c r="Z27" s="1615"/>
      <c r="AA27" s="1615"/>
      <c r="AB27" s="1615"/>
      <c r="AC27" s="1615"/>
      <c r="AD27" s="1615"/>
      <c r="AE27" s="1615"/>
      <c r="AF27" s="1615"/>
      <c r="AG27" s="1615"/>
      <c r="AH27" s="1615"/>
      <c r="AI27" s="1615"/>
      <c r="AJ27" s="1615"/>
      <c r="AK27" s="1615"/>
      <c r="AL27" s="1615"/>
      <c r="AM27" s="1615"/>
      <c r="AN27" s="1615"/>
      <c r="AO27" s="1615"/>
      <c r="AP27" s="1615"/>
      <c r="AQ27" s="1615"/>
      <c r="AR27" s="1615"/>
      <c r="AS27" s="1615"/>
      <c r="AT27" s="1615"/>
      <c r="AU27" s="1615"/>
      <c r="AV27" s="1615"/>
      <c r="AW27" s="1615"/>
      <c r="AX27" s="1615"/>
      <c r="AY27" s="1615"/>
      <c r="AZ27" s="1615"/>
      <c r="BA27" s="1615"/>
      <c r="BB27" s="1615"/>
      <c r="BC27" s="1615"/>
      <c r="BD27" s="1615"/>
      <c r="BE27" s="1615"/>
      <c r="BF27" s="1615"/>
      <c r="BG27" s="1615"/>
      <c r="BH27" s="1615"/>
      <c r="BI27" s="1615"/>
      <c r="BJ27" s="1615"/>
      <c r="BK27" s="1615"/>
      <c r="BL27" s="1615"/>
      <c r="BM27" s="1615"/>
      <c r="BN27" s="1615"/>
      <c r="BO27" s="1615"/>
      <c r="BP27" s="1615"/>
      <c r="BQ27" s="1615"/>
      <c r="BR27" s="1615"/>
      <c r="BS27" s="1615"/>
      <c r="BT27" s="1615"/>
      <c r="BU27" s="1615"/>
      <c r="BV27" s="1615"/>
      <c r="BW27" s="1615"/>
      <c r="BX27" s="1615"/>
      <c r="BY27" s="1615"/>
      <c r="BZ27" s="1615"/>
      <c r="CA27" s="1615"/>
      <c r="CB27" s="1615"/>
      <c r="CC27" s="1615"/>
      <c r="CD27" s="1615"/>
      <c r="CE27" s="1615"/>
      <c r="CF27" s="1615"/>
      <c r="CG27" s="1615"/>
      <c r="CH27" s="1615"/>
      <c r="CI27" s="1615"/>
      <c r="CJ27" s="1615"/>
      <c r="CK27" s="1615"/>
      <c r="CL27" s="1615"/>
      <c r="CM27" s="1615"/>
      <c r="CN27" s="1615"/>
      <c r="CO27" s="1615"/>
      <c r="CP27" s="1615"/>
      <c r="CQ27" s="1615"/>
      <c r="CR27" s="1615"/>
      <c r="CS27" s="1615"/>
      <c r="CT27" s="1615"/>
      <c r="CU27" s="1615"/>
      <c r="CV27" s="1615"/>
      <c r="CW27" s="1615"/>
      <c r="CX27" s="1615"/>
      <c r="CY27" s="1615"/>
      <c r="CZ27" s="1615"/>
      <c r="DA27" s="1615"/>
      <c r="DB27" s="1615"/>
      <c r="DC27" s="1615"/>
      <c r="DD27" s="1615"/>
      <c r="DE27" s="1615"/>
      <c r="DF27" s="1615"/>
      <c r="DG27" s="1615"/>
      <c r="DH27" s="1615"/>
      <c r="DI27" s="1615"/>
      <c r="DJ27" s="1615"/>
      <c r="DK27" s="1615"/>
      <c r="DL27" s="1615"/>
      <c r="DM27" s="1615"/>
    </row>
    <row r="28" spans="1:117">
      <c r="A28" s="352"/>
      <c r="B28" s="354"/>
      <c r="C28" s="1615" t="s">
        <v>343</v>
      </c>
      <c r="D28" s="1615"/>
      <c r="E28" s="1615"/>
      <c r="F28" s="1615"/>
      <c r="G28" s="1615"/>
      <c r="H28" s="1615"/>
      <c r="I28" s="1615"/>
      <c r="J28" s="1615"/>
      <c r="K28" s="1615"/>
      <c r="L28" s="1615"/>
      <c r="M28" s="1615"/>
      <c r="N28" s="1615"/>
      <c r="O28" s="1615"/>
      <c r="P28" s="1615"/>
      <c r="Q28" s="1615"/>
      <c r="R28" s="1615"/>
      <c r="S28" s="1615"/>
      <c r="T28" s="1615"/>
      <c r="U28" s="1615"/>
      <c r="V28" s="1615"/>
      <c r="W28" s="1615"/>
      <c r="X28" s="1615"/>
      <c r="Y28" s="1615"/>
      <c r="Z28" s="1615"/>
      <c r="AA28" s="1615"/>
      <c r="AB28" s="1615"/>
      <c r="AC28" s="1615"/>
      <c r="AD28" s="1615"/>
      <c r="AE28" s="1615"/>
      <c r="AF28" s="1615"/>
      <c r="AG28" s="1615"/>
      <c r="AH28" s="1615"/>
      <c r="AI28" s="1615"/>
      <c r="AJ28" s="1615"/>
      <c r="AK28" s="1615"/>
      <c r="AL28" s="1615"/>
      <c r="AM28" s="1615"/>
      <c r="AN28" s="1615"/>
      <c r="AO28" s="1615"/>
      <c r="AP28" s="1615"/>
      <c r="AQ28" s="1615"/>
      <c r="AR28" s="1615"/>
      <c r="AS28" s="1615"/>
      <c r="AT28" s="1615"/>
      <c r="AU28" s="1615"/>
      <c r="AV28" s="1615"/>
      <c r="AW28" s="1615"/>
      <c r="AX28" s="1615"/>
      <c r="AY28" s="1615"/>
      <c r="AZ28" s="1615"/>
      <c r="BA28" s="1615"/>
      <c r="BB28" s="1615"/>
      <c r="BC28" s="1615"/>
      <c r="BD28" s="1615"/>
      <c r="BE28" s="1615"/>
      <c r="BF28" s="1615"/>
      <c r="BG28" s="1615"/>
      <c r="BH28" s="1615"/>
      <c r="BI28" s="1615"/>
      <c r="BJ28" s="1615"/>
      <c r="BK28" s="1615"/>
      <c r="BL28" s="1615"/>
      <c r="BM28" s="1615"/>
      <c r="BN28" s="1615"/>
      <c r="BO28" s="1615"/>
      <c r="BP28" s="1615"/>
      <c r="BQ28" s="1615"/>
      <c r="BR28" s="1615"/>
      <c r="BS28" s="1615"/>
      <c r="BT28" s="1615"/>
      <c r="BU28" s="1615"/>
      <c r="BV28" s="1615"/>
      <c r="BW28" s="1615"/>
      <c r="BX28" s="1615"/>
      <c r="BY28" s="1615"/>
      <c r="BZ28" s="1615"/>
      <c r="CA28" s="1615"/>
      <c r="CB28" s="1615"/>
      <c r="CC28" s="1615"/>
      <c r="CD28" s="1615"/>
      <c r="CE28" s="1615"/>
      <c r="CF28" s="1615"/>
      <c r="CG28" s="1615"/>
      <c r="CH28" s="1615"/>
      <c r="CI28" s="1615"/>
      <c r="CJ28" s="1615"/>
      <c r="CK28" s="1615"/>
      <c r="CL28" s="1615"/>
      <c r="CM28" s="1615"/>
      <c r="CN28" s="1615"/>
      <c r="CO28" s="1615"/>
      <c r="CP28" s="1615"/>
      <c r="CQ28" s="1615"/>
      <c r="CR28" s="1615"/>
      <c r="CS28" s="1615"/>
      <c r="CT28" s="1615"/>
      <c r="CU28" s="1615"/>
      <c r="CV28" s="1615"/>
      <c r="CW28" s="1615"/>
      <c r="CX28" s="1615"/>
      <c r="CY28" s="1615"/>
      <c r="CZ28" s="1615"/>
      <c r="DA28" s="1615"/>
      <c r="DB28" s="1615"/>
      <c r="DC28" s="1615"/>
      <c r="DD28" s="1615"/>
      <c r="DE28" s="1615"/>
      <c r="DF28" s="1615"/>
      <c r="DG28" s="1615"/>
      <c r="DH28" s="1615"/>
      <c r="DI28" s="1615"/>
      <c r="DJ28" s="1615"/>
      <c r="DK28" s="1615"/>
      <c r="DL28" s="1615"/>
      <c r="DM28" s="1615"/>
    </row>
    <row r="29" spans="1:117">
      <c r="A29" s="352"/>
      <c r="B29" s="354"/>
      <c r="C29" s="361"/>
      <c r="D29" s="361"/>
      <c r="E29" s="361"/>
      <c r="F29" s="361"/>
      <c r="G29" s="361"/>
      <c r="H29" s="361"/>
      <c r="I29" s="361"/>
      <c r="J29" s="361"/>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row>
    <row r="30" spans="1:117">
      <c r="A30" s="364"/>
      <c r="B30" s="354"/>
      <c r="C30" s="1618" t="s">
        <v>344</v>
      </c>
      <c r="D30" s="1618"/>
      <c r="E30" s="1618"/>
      <c r="F30" s="1618"/>
      <c r="G30" s="1618"/>
      <c r="H30" s="1618"/>
      <c r="I30" s="1618"/>
      <c r="J30" s="1618"/>
      <c r="K30" s="1618"/>
      <c r="L30" s="1618"/>
      <c r="M30" s="1619"/>
      <c r="N30" s="1619"/>
      <c r="O30" s="1619"/>
      <c r="P30" s="1619"/>
      <c r="Q30" s="1619"/>
      <c r="R30" s="1619"/>
      <c r="S30" s="1619"/>
      <c r="T30" s="1619"/>
      <c r="U30" s="1619"/>
      <c r="V30" s="1619"/>
      <c r="W30" s="1619"/>
      <c r="X30" s="1619"/>
      <c r="Y30" s="1619"/>
      <c r="Z30" s="1619"/>
      <c r="AA30" s="1619"/>
      <c r="AB30" s="1619"/>
      <c r="AC30" s="1619"/>
      <c r="AD30" s="1619"/>
      <c r="AE30" s="1619"/>
      <c r="AF30" s="1619"/>
      <c r="AG30" s="1619"/>
      <c r="AH30" s="1619"/>
      <c r="AI30" s="1619"/>
      <c r="AJ30" s="1619"/>
      <c r="AK30" s="437"/>
      <c r="AL30" s="437"/>
      <c r="AM30" s="437"/>
      <c r="AN30" s="437"/>
      <c r="AO30" s="437"/>
      <c r="AP30" s="437"/>
      <c r="AQ30" s="437"/>
      <c r="AR30" s="437"/>
      <c r="AS30" s="437"/>
      <c r="AT30" s="437"/>
      <c r="AU30" s="437"/>
      <c r="AV30" s="437"/>
      <c r="AW30" s="437"/>
      <c r="AX30" s="437"/>
      <c r="AY30" s="437"/>
      <c r="AZ30" s="437"/>
      <c r="BA30" s="437"/>
      <c r="BB30" s="437"/>
      <c r="BC30" s="437"/>
      <c r="BD30" s="437"/>
      <c r="BE30" s="437"/>
      <c r="BF30" s="437"/>
      <c r="BG30" s="437"/>
      <c r="BH30" s="437"/>
      <c r="BI30" s="437"/>
      <c r="BJ30" s="437"/>
      <c r="BK30" s="437"/>
      <c r="BL30" s="437"/>
      <c r="BM30" s="437"/>
      <c r="BN30" s="437"/>
      <c r="BO30" s="437"/>
      <c r="BP30" s="437"/>
      <c r="BQ30" s="437"/>
      <c r="BR30" s="437"/>
      <c r="BS30" s="437"/>
      <c r="BT30" s="437"/>
      <c r="BU30" s="437"/>
      <c r="BV30" s="437"/>
      <c r="BW30" s="437"/>
      <c r="BX30" s="437"/>
      <c r="BY30" s="437"/>
      <c r="BZ30" s="437"/>
      <c r="CA30" s="437"/>
      <c r="CB30" s="437"/>
      <c r="CC30" s="437"/>
      <c r="CD30" s="437"/>
      <c r="CE30" s="437"/>
      <c r="CF30" s="437"/>
      <c r="CG30" s="437"/>
      <c r="CH30" s="437"/>
      <c r="CI30" s="437"/>
      <c r="CJ30" s="437"/>
      <c r="CK30" s="437"/>
      <c r="CL30" s="437"/>
      <c r="CM30" s="437"/>
      <c r="CN30" s="437"/>
      <c r="CO30" s="437"/>
      <c r="CP30" s="437"/>
      <c r="CQ30" s="437"/>
      <c r="CR30" s="437"/>
      <c r="CS30" s="437"/>
      <c r="CT30" s="437"/>
      <c r="CU30" s="437"/>
      <c r="CV30" s="437"/>
      <c r="CW30" s="437"/>
      <c r="CX30" s="437"/>
      <c r="CY30" s="437"/>
      <c r="CZ30" s="437"/>
      <c r="DA30" s="437"/>
      <c r="DB30" s="437"/>
      <c r="DC30" s="437"/>
      <c r="DD30" s="437"/>
      <c r="DE30" s="437"/>
      <c r="DF30" s="437"/>
      <c r="DG30" s="437"/>
      <c r="DH30" s="437"/>
      <c r="DI30" s="437"/>
      <c r="DJ30" s="437"/>
      <c r="DK30" s="437"/>
      <c r="DL30" s="437"/>
      <c r="DM30" s="437"/>
    </row>
    <row r="31" spans="1:117">
      <c r="A31" s="364"/>
      <c r="B31" s="438"/>
      <c r="C31" s="364"/>
      <c r="D31" s="364"/>
      <c r="E31" s="364"/>
      <c r="F31" s="364"/>
      <c r="G31" s="364"/>
      <c r="H31" s="364"/>
      <c r="I31" s="364"/>
      <c r="J31" s="364"/>
      <c r="K31" s="364"/>
      <c r="L31" s="364"/>
      <c r="M31" s="364"/>
      <c r="N31" s="364"/>
      <c r="O31" s="364"/>
      <c r="P31" s="364"/>
      <c r="Q31" s="364"/>
      <c r="R31" s="364"/>
      <c r="S31" s="364"/>
      <c r="T31" s="364"/>
      <c r="U31" s="364"/>
      <c r="V31" s="364"/>
      <c r="W31" s="364"/>
      <c r="X31" s="364"/>
      <c r="Y31" s="364"/>
      <c r="Z31" s="364"/>
      <c r="AA31" s="364"/>
      <c r="AB31" s="364"/>
      <c r="AC31" s="364"/>
      <c r="AD31" s="364"/>
      <c r="AE31" s="364"/>
      <c r="AF31" s="364"/>
      <c r="AG31" s="364"/>
      <c r="AH31" s="364"/>
      <c r="AI31" s="364"/>
      <c r="AJ31" s="364"/>
      <c r="AK31" s="439"/>
      <c r="AL31" s="439"/>
      <c r="AM31" s="439"/>
      <c r="AN31" s="439"/>
      <c r="AO31" s="439"/>
      <c r="AP31" s="439"/>
      <c r="AQ31" s="439"/>
      <c r="AR31" s="439"/>
      <c r="AS31" s="439"/>
      <c r="AT31" s="439"/>
      <c r="AU31" s="439"/>
      <c r="AV31" s="439"/>
      <c r="AW31" s="439"/>
      <c r="AX31" s="439"/>
      <c r="AY31" s="439"/>
      <c r="AZ31" s="439"/>
      <c r="BA31" s="439"/>
      <c r="BB31" s="439"/>
      <c r="BC31" s="439"/>
      <c r="BD31" s="439"/>
      <c r="BE31" s="439"/>
      <c r="BF31" s="439"/>
      <c r="BG31" s="439"/>
      <c r="BH31" s="439"/>
      <c r="BI31" s="439"/>
      <c r="BJ31" s="439"/>
      <c r="BK31" s="439"/>
      <c r="BL31" s="439"/>
      <c r="BM31" s="439"/>
      <c r="BN31" s="439"/>
      <c r="BO31" s="439"/>
      <c r="BP31" s="439"/>
      <c r="BQ31" s="439"/>
      <c r="BR31" s="439"/>
      <c r="BS31" s="439"/>
      <c r="BT31" s="439"/>
      <c r="BU31" s="439"/>
      <c r="BV31" s="364"/>
      <c r="BW31" s="364"/>
      <c r="BX31" s="364"/>
      <c r="BY31" s="364"/>
      <c r="BZ31" s="364"/>
      <c r="CA31" s="364"/>
      <c r="CB31" s="364"/>
      <c r="CC31" s="364"/>
      <c r="CD31" s="364"/>
      <c r="CE31" s="364"/>
      <c r="CF31" s="364"/>
      <c r="CG31" s="364"/>
      <c r="CH31" s="364"/>
      <c r="CI31" s="364"/>
      <c r="CJ31" s="364"/>
      <c r="CK31" s="364"/>
      <c r="CL31" s="364"/>
      <c r="CM31" s="364"/>
      <c r="CN31" s="364"/>
      <c r="CO31" s="364"/>
      <c r="CP31" s="364"/>
      <c r="CQ31" s="364"/>
      <c r="CR31" s="364"/>
      <c r="CS31" s="364"/>
      <c r="CT31" s="364"/>
      <c r="CU31" s="364"/>
      <c r="CV31" s="364"/>
      <c r="CW31" s="364"/>
      <c r="CX31" s="364"/>
      <c r="CY31" s="364"/>
      <c r="CZ31" s="364"/>
      <c r="DA31" s="364"/>
      <c r="DB31" s="364"/>
      <c r="DC31" s="364"/>
      <c r="DD31" s="364"/>
      <c r="DE31" s="364"/>
      <c r="DF31" s="364"/>
      <c r="DG31" s="364"/>
      <c r="DH31" s="364"/>
      <c r="DI31" s="364"/>
      <c r="DJ31" s="364"/>
      <c r="DK31" s="364"/>
      <c r="DL31" s="364"/>
      <c r="DM31" s="364"/>
    </row>
    <row r="32" spans="1:117">
      <c r="A32" s="364"/>
      <c r="B32" s="438"/>
      <c r="C32" s="363"/>
      <c r="D32" s="440"/>
      <c r="E32" s="440"/>
      <c r="F32" s="440"/>
      <c r="G32" s="440"/>
      <c r="H32" s="440"/>
      <c r="I32" s="440"/>
      <c r="J32" s="440"/>
      <c r="K32" s="440"/>
      <c r="L32" s="440"/>
      <c r="M32" s="440"/>
      <c r="N32" s="440"/>
      <c r="O32" s="440"/>
      <c r="P32" s="440"/>
      <c r="Q32" s="440"/>
      <c r="R32" s="440"/>
      <c r="S32" s="440"/>
      <c r="T32" s="440"/>
      <c r="U32" s="440"/>
      <c r="V32" s="440"/>
      <c r="W32" s="440"/>
      <c r="X32" s="440"/>
      <c r="Y32" s="440"/>
      <c r="Z32" s="440"/>
      <c r="AA32" s="440"/>
      <c r="AB32" s="440"/>
      <c r="AC32" s="440"/>
      <c r="AD32" s="440"/>
      <c r="AE32" s="440"/>
      <c r="AF32" s="440"/>
      <c r="AG32" s="440"/>
      <c r="AH32" s="440"/>
      <c r="AI32" s="440"/>
      <c r="AJ32" s="439"/>
      <c r="AK32" s="439"/>
      <c r="AL32" s="439"/>
      <c r="AM32" s="439"/>
      <c r="AN32" s="439"/>
      <c r="AO32" s="439"/>
      <c r="AP32" s="439"/>
      <c r="AQ32" s="439"/>
      <c r="AR32" s="439"/>
      <c r="AS32" s="439"/>
      <c r="AT32" s="439"/>
      <c r="AU32" s="439"/>
      <c r="AV32" s="439"/>
      <c r="AW32" s="439"/>
      <c r="AX32" s="439"/>
      <c r="AY32" s="439"/>
      <c r="AZ32" s="439"/>
      <c r="BA32" s="439"/>
      <c r="BB32" s="439"/>
      <c r="BC32" s="439"/>
      <c r="BD32" s="439"/>
      <c r="BE32" s="439"/>
      <c r="BF32" s="439"/>
      <c r="BG32" s="439"/>
      <c r="BH32" s="439"/>
      <c r="BI32" s="439"/>
      <c r="BJ32" s="439"/>
      <c r="BK32" s="439"/>
      <c r="BL32" s="439"/>
      <c r="BM32" s="439"/>
      <c r="BN32" s="439"/>
      <c r="BO32" s="439"/>
      <c r="BP32" s="439"/>
      <c r="BQ32" s="439"/>
      <c r="BR32" s="439"/>
      <c r="BS32" s="439"/>
      <c r="BT32" s="439"/>
      <c r="BU32" s="439"/>
      <c r="BV32" s="364"/>
      <c r="BW32" s="364"/>
      <c r="BX32" s="364"/>
      <c r="BY32" s="364"/>
      <c r="BZ32" s="364"/>
      <c r="CA32" s="364"/>
      <c r="CB32" s="364"/>
      <c r="CC32" s="364"/>
      <c r="CD32" s="364"/>
      <c r="CE32" s="364"/>
      <c r="CF32" s="364"/>
      <c r="CG32" s="364"/>
      <c r="CH32" s="364"/>
      <c r="CI32" s="364"/>
      <c r="CJ32" s="364"/>
      <c r="CK32" s="364"/>
      <c r="CL32" s="364"/>
      <c r="CM32" s="364"/>
      <c r="CN32" s="364"/>
      <c r="CO32" s="364"/>
      <c r="CP32" s="364"/>
      <c r="CQ32" s="364"/>
      <c r="CR32" s="364"/>
      <c r="CS32" s="364"/>
      <c r="CT32" s="364"/>
      <c r="CU32" s="364"/>
      <c r="CV32" s="364"/>
      <c r="CW32" s="364"/>
      <c r="CX32" s="364"/>
      <c r="CY32" s="364"/>
      <c r="CZ32" s="364"/>
      <c r="DA32" s="364"/>
      <c r="DB32" s="364"/>
      <c r="DC32" s="364"/>
      <c r="DD32" s="364"/>
      <c r="DE32" s="364"/>
      <c r="DF32" s="364"/>
      <c r="DG32" s="364"/>
      <c r="DH32" s="364"/>
      <c r="DI32" s="364"/>
      <c r="DJ32" s="364"/>
      <c r="DK32" s="364"/>
      <c r="DL32" s="364"/>
      <c r="DM32" s="364"/>
    </row>
    <row r="33" spans="1:117">
      <c r="A33" s="364"/>
      <c r="B33" s="438"/>
      <c r="C33" s="441"/>
      <c r="D33" s="441"/>
      <c r="E33" s="441"/>
      <c r="F33" s="441"/>
      <c r="G33" s="441"/>
      <c r="H33" s="441"/>
      <c r="I33" s="441"/>
      <c r="J33" s="441"/>
      <c r="K33" s="441"/>
      <c r="L33" s="441"/>
      <c r="M33" s="441"/>
      <c r="N33" s="441"/>
      <c r="O33" s="441"/>
      <c r="P33" s="441"/>
      <c r="Q33" s="441"/>
      <c r="R33" s="441"/>
      <c r="S33" s="438"/>
      <c r="T33" s="439"/>
      <c r="U33" s="439"/>
      <c r="V33" s="439"/>
      <c r="W33" s="439"/>
      <c r="X33" s="439"/>
      <c r="Y33" s="439"/>
      <c r="Z33" s="439"/>
      <c r="AA33" s="439"/>
      <c r="AB33" s="439"/>
      <c r="AC33" s="439"/>
      <c r="AD33" s="439"/>
      <c r="AE33" s="439"/>
      <c r="AF33" s="439"/>
      <c r="AG33" s="439"/>
      <c r="AH33" s="439"/>
      <c r="AI33" s="364"/>
      <c r="AJ33" s="364"/>
      <c r="AK33" s="364"/>
      <c r="AL33" s="364"/>
      <c r="AM33" s="364"/>
      <c r="AN33" s="364"/>
      <c r="AO33" s="364"/>
      <c r="AP33" s="364"/>
      <c r="AQ33" s="364"/>
      <c r="AR33" s="364"/>
      <c r="AS33" s="364"/>
      <c r="AT33" s="364"/>
      <c r="AU33" s="364"/>
      <c r="AV33" s="364"/>
      <c r="AW33" s="364"/>
      <c r="AX33" s="364"/>
      <c r="AY33" s="364"/>
      <c r="AZ33" s="364"/>
      <c r="BA33" s="364"/>
      <c r="BB33" s="364"/>
      <c r="BC33" s="364"/>
      <c r="BD33" s="364"/>
      <c r="BE33" s="364"/>
      <c r="BF33" s="364"/>
      <c r="BG33" s="364"/>
      <c r="BH33" s="364"/>
      <c r="BI33" s="364"/>
      <c r="BJ33" s="364"/>
      <c r="BK33" s="364"/>
      <c r="BL33" s="364"/>
      <c r="BM33" s="364"/>
      <c r="BN33" s="364"/>
      <c r="BO33" s="364"/>
      <c r="BP33" s="364"/>
      <c r="BQ33" s="364"/>
      <c r="BR33" s="364"/>
      <c r="BS33" s="364"/>
      <c r="BT33" s="364"/>
      <c r="BU33" s="1610" t="s">
        <v>345</v>
      </c>
      <c r="BV33" s="1611"/>
      <c r="BW33" s="1611"/>
      <c r="BX33" s="1611"/>
      <c r="BY33" s="1611"/>
      <c r="BZ33" s="1611"/>
      <c r="CA33" s="1611"/>
      <c r="CB33" s="1611"/>
      <c r="CC33" s="1612"/>
      <c r="CD33" s="1610" t="s">
        <v>346</v>
      </c>
      <c r="CE33" s="1611"/>
      <c r="CF33" s="1611"/>
      <c r="CG33" s="1611"/>
      <c r="CH33" s="1611"/>
      <c r="CI33" s="1611"/>
      <c r="CJ33" s="1612"/>
      <c r="CK33" s="1610" t="s">
        <v>347</v>
      </c>
      <c r="CL33" s="1611"/>
      <c r="CM33" s="1611"/>
      <c r="CN33" s="1611"/>
      <c r="CO33" s="1611"/>
      <c r="CP33" s="1611"/>
      <c r="CQ33" s="1611"/>
      <c r="CR33" s="1611"/>
      <c r="CS33" s="1611"/>
      <c r="CT33" s="1611"/>
      <c r="CU33" s="1611"/>
      <c r="CV33" s="1611"/>
      <c r="CW33" s="1611"/>
      <c r="CX33" s="1611"/>
      <c r="CY33" s="1611"/>
      <c r="CZ33" s="1611"/>
      <c r="DA33" s="1611"/>
      <c r="DB33" s="1611"/>
      <c r="DC33" s="1611"/>
      <c r="DD33" s="1611"/>
      <c r="DE33" s="1611"/>
      <c r="DF33" s="1612"/>
      <c r="DG33" s="1610" t="s">
        <v>348</v>
      </c>
      <c r="DH33" s="1613"/>
      <c r="DI33" s="1613"/>
      <c r="DJ33" s="1613"/>
      <c r="DK33" s="1613"/>
      <c r="DL33" s="1613"/>
      <c r="DM33" s="1614"/>
    </row>
    <row r="34" spans="1:117">
      <c r="A34" s="364"/>
      <c r="B34" s="438"/>
      <c r="C34" s="441"/>
      <c r="D34" s="441"/>
      <c r="E34" s="441"/>
      <c r="F34" s="441"/>
      <c r="G34" s="441"/>
      <c r="H34" s="441"/>
      <c r="I34" s="441"/>
      <c r="J34" s="441"/>
      <c r="K34" s="441"/>
      <c r="L34" s="441"/>
      <c r="M34" s="441"/>
      <c r="N34" s="441"/>
      <c r="O34" s="441"/>
      <c r="P34" s="441"/>
      <c r="Q34" s="441"/>
      <c r="R34" s="441"/>
      <c r="S34" s="438"/>
      <c r="T34" s="439"/>
      <c r="U34" s="439"/>
      <c r="V34" s="439"/>
      <c r="W34" s="439"/>
      <c r="X34" s="439"/>
      <c r="Y34" s="439"/>
      <c r="Z34" s="439"/>
      <c r="AA34" s="439"/>
      <c r="AB34" s="439"/>
      <c r="AC34" s="439"/>
      <c r="AD34" s="439"/>
      <c r="AE34" s="439"/>
      <c r="AF34" s="439"/>
      <c r="AG34" s="439"/>
      <c r="AH34" s="439"/>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c r="BO34" s="364"/>
      <c r="BP34" s="364"/>
      <c r="BQ34" s="364"/>
      <c r="BR34" s="364"/>
      <c r="BS34" s="364"/>
      <c r="BT34" s="364"/>
      <c r="BU34" s="442"/>
      <c r="BV34" s="443"/>
      <c r="BW34" s="443"/>
      <c r="BX34" s="443"/>
      <c r="BY34" s="443"/>
      <c r="BZ34" s="443"/>
      <c r="CA34" s="443"/>
      <c r="CB34" s="443"/>
      <c r="CC34" s="444"/>
      <c r="CD34" s="442"/>
      <c r="CE34" s="443"/>
      <c r="CF34" s="443"/>
      <c r="CG34" s="443"/>
      <c r="CH34" s="443"/>
      <c r="CI34" s="443"/>
      <c r="CJ34" s="444"/>
      <c r="CK34" s="442"/>
      <c r="CL34" s="443"/>
      <c r="CM34" s="443"/>
      <c r="CN34" s="443"/>
      <c r="CO34" s="443"/>
      <c r="CP34" s="443"/>
      <c r="CQ34" s="443"/>
      <c r="CR34" s="443"/>
      <c r="CS34" s="443"/>
      <c r="CT34" s="443"/>
      <c r="CU34" s="443"/>
      <c r="CV34" s="443"/>
      <c r="CW34" s="443"/>
      <c r="CX34" s="443"/>
      <c r="CY34" s="443"/>
      <c r="CZ34" s="443"/>
      <c r="DA34" s="443"/>
      <c r="DB34" s="443"/>
      <c r="DC34" s="443"/>
      <c r="DD34" s="443"/>
      <c r="DE34" s="443"/>
      <c r="DF34" s="444"/>
      <c r="DG34" s="442"/>
      <c r="DH34" s="443"/>
      <c r="DI34" s="443"/>
      <c r="DJ34" s="443"/>
      <c r="DK34" s="443"/>
      <c r="DL34" s="443"/>
      <c r="DM34" s="444"/>
    </row>
    <row r="35" spans="1:117">
      <c r="A35" s="364"/>
      <c r="B35" s="438"/>
      <c r="C35" s="441"/>
      <c r="D35" s="441"/>
      <c r="E35" s="441"/>
      <c r="F35" s="441"/>
      <c r="G35" s="441"/>
      <c r="H35" s="441"/>
      <c r="I35" s="441"/>
      <c r="J35" s="441"/>
      <c r="K35" s="441"/>
      <c r="L35" s="441"/>
      <c r="M35" s="441"/>
      <c r="N35" s="441"/>
      <c r="O35" s="441"/>
      <c r="P35" s="441"/>
      <c r="Q35" s="441"/>
      <c r="R35" s="441"/>
      <c r="S35" s="438"/>
      <c r="T35" s="439"/>
      <c r="U35" s="439"/>
      <c r="V35" s="439"/>
      <c r="W35" s="439"/>
      <c r="X35" s="439"/>
      <c r="Y35" s="439"/>
      <c r="Z35" s="439"/>
      <c r="AA35" s="439"/>
      <c r="AB35" s="439"/>
      <c r="AC35" s="439"/>
      <c r="AD35" s="439"/>
      <c r="AE35" s="439"/>
      <c r="AF35" s="439"/>
      <c r="AG35" s="439"/>
      <c r="AH35" s="439"/>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445"/>
      <c r="BV35" s="446"/>
      <c r="BW35" s="446"/>
      <c r="BX35" s="446"/>
      <c r="BY35" s="446"/>
      <c r="BZ35" s="446"/>
      <c r="CA35" s="446"/>
      <c r="CB35" s="446"/>
      <c r="CC35" s="447"/>
      <c r="CD35" s="445"/>
      <c r="CE35" s="446"/>
      <c r="CF35" s="446"/>
      <c r="CG35" s="446"/>
      <c r="CH35" s="446"/>
      <c r="CI35" s="446"/>
      <c r="CJ35" s="447"/>
      <c r="CK35" s="445"/>
      <c r="CL35" s="446"/>
      <c r="CM35" s="446"/>
      <c r="CN35" s="446"/>
      <c r="CO35" s="446"/>
      <c r="CP35" s="446"/>
      <c r="CQ35" s="446"/>
      <c r="CR35" s="446"/>
      <c r="CS35" s="446"/>
      <c r="CT35" s="446"/>
      <c r="CU35" s="446"/>
      <c r="CV35" s="446"/>
      <c r="CW35" s="446"/>
      <c r="CX35" s="446"/>
      <c r="CY35" s="446"/>
      <c r="CZ35" s="446"/>
      <c r="DA35" s="446"/>
      <c r="DB35" s="446"/>
      <c r="DC35" s="446"/>
      <c r="DD35" s="446"/>
      <c r="DE35" s="446"/>
      <c r="DF35" s="447"/>
      <c r="DG35" s="445"/>
      <c r="DH35" s="446"/>
      <c r="DI35" s="446"/>
      <c r="DJ35" s="446"/>
      <c r="DK35" s="446"/>
      <c r="DL35" s="446"/>
      <c r="DM35" s="447"/>
    </row>
    <row r="36" spans="1:117">
      <c r="A36" s="364"/>
      <c r="B36" s="438"/>
      <c r="C36" s="441"/>
      <c r="D36" s="441"/>
      <c r="E36" s="441"/>
      <c r="F36" s="441"/>
      <c r="G36" s="441"/>
      <c r="H36" s="441"/>
      <c r="I36" s="441"/>
      <c r="J36" s="441"/>
      <c r="K36" s="441"/>
      <c r="L36" s="441"/>
      <c r="M36" s="441"/>
      <c r="N36" s="441"/>
      <c r="O36" s="441"/>
      <c r="P36" s="441"/>
      <c r="Q36" s="441"/>
      <c r="R36" s="441"/>
      <c r="S36" s="438"/>
      <c r="T36" s="439"/>
      <c r="U36" s="439"/>
      <c r="V36" s="439"/>
      <c r="W36" s="439"/>
      <c r="X36" s="439"/>
      <c r="Y36" s="439"/>
      <c r="Z36" s="439"/>
      <c r="AA36" s="439"/>
      <c r="AB36" s="439"/>
      <c r="AC36" s="439"/>
      <c r="AD36" s="439"/>
      <c r="AE36" s="439"/>
      <c r="AF36" s="439"/>
      <c r="AG36" s="439"/>
      <c r="AH36" s="439"/>
      <c r="AI36" s="364"/>
      <c r="AJ36" s="364"/>
      <c r="AK36" s="364"/>
      <c r="AL36" s="364"/>
      <c r="AM36" s="364"/>
      <c r="AN36" s="364"/>
      <c r="AO36" s="364"/>
      <c r="AP36" s="364"/>
      <c r="AQ36" s="364"/>
      <c r="AR36" s="364"/>
      <c r="AS36" s="364"/>
      <c r="AT36" s="364"/>
      <c r="AU36" s="364"/>
      <c r="AV36" s="364"/>
      <c r="AW36" s="364"/>
      <c r="AX36" s="364"/>
      <c r="AY36" s="364"/>
      <c r="AZ36" s="364"/>
      <c r="BA36" s="364"/>
      <c r="BB36" s="364"/>
      <c r="BC36" s="364"/>
      <c r="BD36" s="364"/>
      <c r="BE36" s="364"/>
      <c r="BF36" s="364"/>
      <c r="BG36" s="364"/>
      <c r="BH36" s="364"/>
      <c r="BI36" s="364"/>
      <c r="BJ36" s="364"/>
      <c r="BK36" s="364"/>
      <c r="BL36" s="364"/>
      <c r="BM36" s="364"/>
      <c r="BN36" s="364"/>
      <c r="BO36" s="364"/>
      <c r="BP36" s="364"/>
      <c r="BQ36" s="364"/>
      <c r="BR36" s="364"/>
      <c r="BS36" s="364"/>
      <c r="BT36" s="364"/>
      <c r="BU36" s="448"/>
      <c r="BV36" s="449"/>
      <c r="BW36" s="449"/>
      <c r="BX36" s="449"/>
      <c r="BY36" s="449"/>
      <c r="BZ36" s="449"/>
      <c r="CA36" s="449"/>
      <c r="CB36" s="449"/>
      <c r="CC36" s="450"/>
      <c r="CD36" s="448"/>
      <c r="CE36" s="449"/>
      <c r="CF36" s="449"/>
      <c r="CG36" s="449"/>
      <c r="CH36" s="449"/>
      <c r="CI36" s="449"/>
      <c r="CJ36" s="450"/>
      <c r="CK36" s="448"/>
      <c r="CL36" s="449"/>
      <c r="CM36" s="449"/>
      <c r="CN36" s="449"/>
      <c r="CO36" s="449"/>
      <c r="CP36" s="449"/>
      <c r="CQ36" s="449"/>
      <c r="CR36" s="449"/>
      <c r="CS36" s="449"/>
      <c r="CT36" s="449"/>
      <c r="CU36" s="449"/>
      <c r="CV36" s="449"/>
      <c r="CW36" s="449"/>
      <c r="CX36" s="449"/>
      <c r="CY36" s="449"/>
      <c r="CZ36" s="449"/>
      <c r="DA36" s="449"/>
      <c r="DB36" s="449"/>
      <c r="DC36" s="449"/>
      <c r="DD36" s="449"/>
      <c r="DE36" s="449"/>
      <c r="DF36" s="450"/>
      <c r="DG36" s="448"/>
      <c r="DH36" s="449"/>
      <c r="DI36" s="449"/>
      <c r="DJ36" s="449"/>
      <c r="DK36" s="449"/>
      <c r="DL36" s="449"/>
      <c r="DM36" s="450"/>
    </row>
    <row r="37" spans="1:117">
      <c r="A37" s="364"/>
      <c r="B37" s="364"/>
      <c r="C37" s="364"/>
      <c r="D37" s="364"/>
      <c r="E37" s="364"/>
      <c r="F37" s="364"/>
      <c r="G37" s="364"/>
      <c r="H37" s="364"/>
      <c r="I37" s="364"/>
      <c r="J37" s="364"/>
      <c r="K37" s="364"/>
      <c r="L37" s="364"/>
      <c r="M37" s="364"/>
      <c r="N37" s="364"/>
      <c r="O37" s="364"/>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446"/>
      <c r="AS37" s="364"/>
      <c r="AT37" s="364"/>
      <c r="AU37" s="446"/>
      <c r="AV37" s="446"/>
      <c r="AW37" s="446"/>
      <c r="AX37" s="446"/>
      <c r="AY37" s="446"/>
      <c r="AZ37" s="446"/>
      <c r="BA37" s="446"/>
      <c r="BB37" s="446"/>
      <c r="BC37" s="446"/>
      <c r="BD37" s="446"/>
      <c r="BE37" s="446"/>
      <c r="BF37" s="446"/>
      <c r="BG37" s="446"/>
      <c r="BH37" s="446"/>
      <c r="BI37" s="446"/>
      <c r="BJ37" s="446"/>
      <c r="BK37" s="446"/>
      <c r="BL37" s="446"/>
      <c r="BM37" s="446"/>
      <c r="BN37" s="446"/>
      <c r="BO37" s="446"/>
      <c r="BP37" s="446"/>
      <c r="BQ37" s="446"/>
      <c r="BR37" s="446"/>
      <c r="BS37" s="446"/>
      <c r="BT37" s="446"/>
      <c r="BU37" s="446"/>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364"/>
      <c r="DI37" s="364"/>
      <c r="DJ37" s="364"/>
      <c r="DK37" s="364"/>
      <c r="DL37" s="364"/>
      <c r="DM37" s="364"/>
    </row>
  </sheetData>
  <mergeCells count="148">
    <mergeCell ref="A3:DM3"/>
    <mergeCell ref="CQ5:DA5"/>
    <mergeCell ref="DC5:DK5"/>
    <mergeCell ref="CQ6:DA6"/>
    <mergeCell ref="H7:BM7"/>
    <mergeCell ref="H8:BM8"/>
    <mergeCell ref="C12:U14"/>
    <mergeCell ref="X12:BA12"/>
    <mergeCell ref="BD12:BK14"/>
    <mergeCell ref="BN12:BT14"/>
    <mergeCell ref="N9:X9"/>
    <mergeCell ref="Y9:Z9"/>
    <mergeCell ref="BB9:BP9"/>
    <mergeCell ref="BQ9:BR9"/>
    <mergeCell ref="N10:X10"/>
    <mergeCell ref="Y10:Z10"/>
    <mergeCell ref="BB10:BP10"/>
    <mergeCell ref="BQ10:BR10"/>
    <mergeCell ref="BW12:CF14"/>
    <mergeCell ref="CI12:CP14"/>
    <mergeCell ref="CS12:CZ14"/>
    <mergeCell ref="DC12:DL14"/>
    <mergeCell ref="X13:AC14"/>
    <mergeCell ref="AF13:AK14"/>
    <mergeCell ref="AN13:AS14"/>
    <mergeCell ref="AV13:BA14"/>
    <mergeCell ref="BB11:BP11"/>
    <mergeCell ref="BQ11:BR11"/>
    <mergeCell ref="C16:U16"/>
    <mergeCell ref="X16:AC16"/>
    <mergeCell ref="AF16:AK16"/>
    <mergeCell ref="AN16:AS16"/>
    <mergeCell ref="AV16:BA16"/>
    <mergeCell ref="C15:U15"/>
    <mergeCell ref="X15:AC15"/>
    <mergeCell ref="AF15:AK15"/>
    <mergeCell ref="AN15:AS15"/>
    <mergeCell ref="AV15:BA15"/>
    <mergeCell ref="BD16:BK16"/>
    <mergeCell ref="BN16:BT16"/>
    <mergeCell ref="BD15:BK15"/>
    <mergeCell ref="BV16:CF16"/>
    <mergeCell ref="CH16:CP16"/>
    <mergeCell ref="CR16:CZ16"/>
    <mergeCell ref="DC16:DM16"/>
    <mergeCell ref="BN15:BT15"/>
    <mergeCell ref="BV15:CF15"/>
    <mergeCell ref="CH15:CP15"/>
    <mergeCell ref="CR15:CZ15"/>
    <mergeCell ref="DC15:DM15"/>
    <mergeCell ref="C18:U18"/>
    <mergeCell ref="X18:AC18"/>
    <mergeCell ref="AF18:AK18"/>
    <mergeCell ref="AN18:AS18"/>
    <mergeCell ref="AV18:BA18"/>
    <mergeCell ref="C17:U17"/>
    <mergeCell ref="X17:AC17"/>
    <mergeCell ref="AF17:AK17"/>
    <mergeCell ref="AN17:AS17"/>
    <mergeCell ref="AV17:BA17"/>
    <mergeCell ref="BD18:BK18"/>
    <mergeCell ref="BN18:BT18"/>
    <mergeCell ref="BV18:CF18"/>
    <mergeCell ref="CH18:CP18"/>
    <mergeCell ref="CR18:CZ18"/>
    <mergeCell ref="DC18:DM18"/>
    <mergeCell ref="BN17:BT17"/>
    <mergeCell ref="BV17:CF17"/>
    <mergeCell ref="CH17:CP17"/>
    <mergeCell ref="CR17:CZ17"/>
    <mergeCell ref="DC17:DM17"/>
    <mergeCell ref="BD17:BK17"/>
    <mergeCell ref="C20:U20"/>
    <mergeCell ref="X20:AC20"/>
    <mergeCell ref="AF20:AK20"/>
    <mergeCell ref="AN20:AS20"/>
    <mergeCell ref="AV20:BA20"/>
    <mergeCell ref="C19:U19"/>
    <mergeCell ref="X19:AC19"/>
    <mergeCell ref="AF19:AK19"/>
    <mergeCell ref="AN19:AS19"/>
    <mergeCell ref="AV19:BA19"/>
    <mergeCell ref="BD20:BK20"/>
    <mergeCell ref="BN20:BT20"/>
    <mergeCell ref="BV20:CF20"/>
    <mergeCell ref="CH20:CP20"/>
    <mergeCell ref="CR20:CZ20"/>
    <mergeCell ref="DC20:DM20"/>
    <mergeCell ref="BN19:BT19"/>
    <mergeCell ref="BV19:CF19"/>
    <mergeCell ref="CH19:CP19"/>
    <mergeCell ref="CR19:CZ19"/>
    <mergeCell ref="DC19:DM19"/>
    <mergeCell ref="BD19:BK19"/>
    <mergeCell ref="C22:U22"/>
    <mergeCell ref="X22:AC22"/>
    <mergeCell ref="AF22:AK22"/>
    <mergeCell ref="AN22:AS22"/>
    <mergeCell ref="AV22:BA22"/>
    <mergeCell ref="C21:U21"/>
    <mergeCell ref="X21:AC21"/>
    <mergeCell ref="AF21:AK21"/>
    <mergeCell ref="AN21:AS21"/>
    <mergeCell ref="AV21:BA21"/>
    <mergeCell ref="BD22:BK22"/>
    <mergeCell ref="BN22:BT22"/>
    <mergeCell ref="BV22:CF22"/>
    <mergeCell ref="CH22:CP22"/>
    <mergeCell ref="CR22:CZ22"/>
    <mergeCell ref="DC22:DM22"/>
    <mergeCell ref="BN21:BT21"/>
    <mergeCell ref="BV21:CF21"/>
    <mergeCell ref="CH21:CP21"/>
    <mergeCell ref="CR21:CZ21"/>
    <mergeCell ref="DC21:DM21"/>
    <mergeCell ref="BD21:BK21"/>
    <mergeCell ref="C24:U24"/>
    <mergeCell ref="X24:AC24"/>
    <mergeCell ref="AF24:AK24"/>
    <mergeCell ref="AN24:AS24"/>
    <mergeCell ref="AV24:BA24"/>
    <mergeCell ref="C23:U23"/>
    <mergeCell ref="X23:AC23"/>
    <mergeCell ref="AF23:AK23"/>
    <mergeCell ref="AN23:AS23"/>
    <mergeCell ref="AV23:BA23"/>
    <mergeCell ref="BD24:BK24"/>
    <mergeCell ref="BN24:BT24"/>
    <mergeCell ref="BV24:CF24"/>
    <mergeCell ref="CH24:CP24"/>
    <mergeCell ref="CR24:CZ24"/>
    <mergeCell ref="DC24:DM24"/>
    <mergeCell ref="BN23:BT23"/>
    <mergeCell ref="BV23:CF23"/>
    <mergeCell ref="CH23:CP23"/>
    <mergeCell ref="CR23:CZ23"/>
    <mergeCell ref="DC23:DM23"/>
    <mergeCell ref="BD23:BK23"/>
    <mergeCell ref="BU33:CC33"/>
    <mergeCell ref="CD33:CJ33"/>
    <mergeCell ref="CK33:DF33"/>
    <mergeCell ref="DG33:DM33"/>
    <mergeCell ref="B25:D25"/>
    <mergeCell ref="C26:DM26"/>
    <mergeCell ref="C27:DM27"/>
    <mergeCell ref="C28:DM28"/>
    <mergeCell ref="C30:L30"/>
    <mergeCell ref="M30:AJ30"/>
  </mergeCells>
  <phoneticPr fontId="1"/>
  <pageMargins left="0.7" right="0.7" top="0.75" bottom="0.75" header="0.3" footer="0.3"/>
  <pageSetup paperSize="9" scale="5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7"/>
  <sheetViews>
    <sheetView view="pageBreakPreview" zoomScale="60" zoomScaleNormal="100" workbookViewId="0"/>
  </sheetViews>
  <sheetFormatPr defaultRowHeight="18"/>
  <cols>
    <col min="1" max="117" width="1.69921875" customWidth="1"/>
  </cols>
  <sheetData>
    <row r="1" spans="1:117">
      <c r="A1" s="352" t="s">
        <v>355</v>
      </c>
      <c r="B1" s="352"/>
      <c r="C1" s="352"/>
      <c r="D1" s="353"/>
      <c r="E1" s="353"/>
      <c r="F1" s="353"/>
      <c r="G1" s="353"/>
      <c r="H1" s="353"/>
      <c r="I1" s="353"/>
      <c r="J1" s="353"/>
      <c r="K1" s="353"/>
      <c r="L1" s="353"/>
      <c r="M1" s="353"/>
      <c r="N1" s="353"/>
      <c r="O1" s="353"/>
      <c r="P1" s="353"/>
      <c r="Q1" s="353"/>
      <c r="R1" s="353"/>
      <c r="S1" s="353"/>
      <c r="T1" s="354"/>
      <c r="U1" s="354"/>
      <c r="V1" s="353"/>
      <c r="W1" s="353"/>
      <c r="X1" s="353"/>
      <c r="Y1" s="353"/>
      <c r="Z1" s="353"/>
      <c r="AA1" s="353"/>
      <c r="AB1" s="353"/>
      <c r="AC1" s="353"/>
      <c r="AD1" s="353"/>
      <c r="AE1" s="353"/>
      <c r="AF1" s="353"/>
      <c r="AG1" s="353"/>
      <c r="AH1" s="353"/>
      <c r="AI1" s="355"/>
      <c r="AJ1" s="355"/>
      <c r="AK1" s="355"/>
      <c r="AL1" s="355"/>
      <c r="AM1" s="355"/>
      <c r="AN1" s="355"/>
      <c r="AO1" s="355"/>
      <c r="AP1" s="355"/>
      <c r="AQ1" s="355"/>
      <c r="AR1" s="355"/>
      <c r="AS1" s="353"/>
      <c r="AT1" s="353"/>
      <c r="AU1" s="353"/>
      <c r="AV1" s="353"/>
      <c r="AW1" s="353"/>
      <c r="AX1" s="353"/>
      <c r="AY1" s="353"/>
      <c r="AZ1" s="353"/>
      <c r="BA1" s="353"/>
      <c r="BB1" s="353"/>
      <c r="BC1" s="353"/>
      <c r="BD1" s="353"/>
      <c r="BE1" s="353"/>
      <c r="BF1" s="353"/>
      <c r="BG1" s="353"/>
      <c r="BH1" s="353"/>
      <c r="BI1" s="353"/>
      <c r="BJ1" s="353"/>
      <c r="BK1" s="353"/>
      <c r="BL1" s="353"/>
      <c r="BM1" s="353"/>
      <c r="BN1" s="353"/>
      <c r="BO1" s="353"/>
      <c r="BP1" s="353"/>
      <c r="BQ1" s="353"/>
      <c r="BR1" s="353"/>
      <c r="BS1" s="356"/>
      <c r="BT1" s="353"/>
      <c r="BU1" s="352"/>
      <c r="BV1" s="352"/>
      <c r="BW1" s="352"/>
      <c r="BX1" s="352"/>
      <c r="BY1" s="352"/>
      <c r="BZ1" s="352"/>
      <c r="CA1" s="352"/>
      <c r="CB1" s="352"/>
      <c r="CC1" s="352"/>
      <c r="CD1" s="352"/>
      <c r="CE1" s="352"/>
      <c r="CF1" s="352"/>
      <c r="CG1" s="352"/>
      <c r="CH1" s="352"/>
      <c r="CI1" s="352"/>
      <c r="CJ1" s="352"/>
      <c r="CK1" s="352"/>
      <c r="CL1" s="352"/>
      <c r="CM1" s="352"/>
      <c r="CN1" s="352"/>
      <c r="CO1" s="352"/>
      <c r="CP1" s="352"/>
      <c r="CQ1" s="352"/>
      <c r="CR1" s="352"/>
      <c r="CS1" s="352"/>
      <c r="CT1" s="352"/>
      <c r="CU1" s="352"/>
      <c r="CV1" s="352"/>
      <c r="CW1" s="352"/>
      <c r="CX1" s="352"/>
      <c r="CY1" s="352"/>
      <c r="CZ1" s="352"/>
      <c r="DA1" s="352"/>
      <c r="DB1" s="352"/>
      <c r="DC1" s="352"/>
      <c r="DD1" s="352"/>
      <c r="DE1" s="352"/>
      <c r="DF1" s="352"/>
      <c r="DG1" s="352"/>
      <c r="DH1" s="352"/>
      <c r="DI1" s="352"/>
      <c r="DJ1" s="352"/>
      <c r="DK1" s="352"/>
      <c r="DL1" s="352"/>
      <c r="DM1" s="352"/>
    </row>
    <row r="2" spans="1:117">
      <c r="A2" s="357"/>
      <c r="B2" s="357"/>
      <c r="C2" s="358"/>
      <c r="D2" s="358"/>
      <c r="E2" s="358"/>
      <c r="F2" s="358"/>
      <c r="G2" s="358"/>
      <c r="H2" s="358"/>
      <c r="I2" s="358"/>
      <c r="J2" s="358"/>
      <c r="K2" s="358"/>
      <c r="L2" s="358"/>
      <c r="M2" s="358"/>
      <c r="N2" s="358"/>
      <c r="O2" s="358"/>
      <c r="P2" s="358"/>
      <c r="Q2" s="358"/>
      <c r="R2" s="358"/>
      <c r="S2" s="359"/>
      <c r="T2" s="360"/>
      <c r="U2" s="360"/>
      <c r="V2" s="360"/>
      <c r="W2" s="360"/>
      <c r="X2" s="360"/>
      <c r="Y2" s="360"/>
      <c r="Z2" s="360"/>
      <c r="AA2" s="360"/>
      <c r="AB2" s="360"/>
      <c r="AC2" s="360"/>
      <c r="AD2" s="360"/>
      <c r="AE2" s="360"/>
      <c r="AF2" s="360"/>
      <c r="AG2" s="360"/>
      <c r="AH2" s="360"/>
      <c r="AI2" s="360"/>
      <c r="AJ2" s="360"/>
      <c r="AK2" s="360"/>
      <c r="AL2" s="360"/>
      <c r="AM2" s="360"/>
      <c r="AN2" s="360"/>
      <c r="AO2" s="360"/>
      <c r="AP2" s="360"/>
      <c r="AQ2" s="360"/>
      <c r="AR2" s="360"/>
      <c r="AS2" s="360"/>
      <c r="AT2" s="360"/>
      <c r="AU2" s="360"/>
      <c r="AV2" s="360"/>
      <c r="AW2" s="360"/>
      <c r="AX2" s="360"/>
      <c r="AY2" s="360"/>
      <c r="AZ2" s="360"/>
      <c r="BA2" s="360"/>
      <c r="BB2" s="360"/>
      <c r="BC2" s="360"/>
      <c r="BD2" s="360"/>
      <c r="BE2" s="360"/>
      <c r="BF2" s="360"/>
      <c r="BG2" s="360"/>
      <c r="BH2" s="360"/>
      <c r="BI2" s="360"/>
      <c r="BJ2" s="360"/>
      <c r="BK2" s="360"/>
      <c r="BL2" s="360"/>
      <c r="BM2" s="360"/>
      <c r="BN2" s="360"/>
      <c r="BO2" s="360"/>
      <c r="BP2" s="360"/>
      <c r="BQ2" s="360"/>
      <c r="BR2" s="360"/>
      <c r="BS2" s="360"/>
      <c r="BT2" s="360"/>
      <c r="BU2" s="360"/>
      <c r="BV2" s="357"/>
      <c r="BW2" s="357"/>
      <c r="BX2" s="357"/>
      <c r="BY2" s="357"/>
      <c r="BZ2" s="357"/>
      <c r="CA2" s="357"/>
      <c r="CB2" s="357"/>
      <c r="CC2" s="357"/>
      <c r="CD2" s="357"/>
      <c r="CE2" s="357"/>
      <c r="CF2" s="357"/>
      <c r="CG2" s="357"/>
      <c r="CH2" s="357"/>
      <c r="CI2" s="357"/>
      <c r="CJ2" s="357"/>
      <c r="CK2" s="357"/>
      <c r="CL2" s="357"/>
      <c r="CM2" s="357"/>
      <c r="CN2" s="357"/>
      <c r="CO2" s="357"/>
      <c r="CP2" s="357"/>
      <c r="CQ2" s="357"/>
      <c r="CR2" s="357"/>
      <c r="CS2" s="357"/>
      <c r="CT2" s="357"/>
      <c r="CU2" s="357"/>
      <c r="CV2" s="357"/>
      <c r="CW2" s="357"/>
      <c r="CX2" s="357"/>
      <c r="CY2" s="357"/>
      <c r="CZ2" s="357"/>
      <c r="DA2" s="357"/>
      <c r="DB2" s="357"/>
      <c r="DC2" s="357"/>
      <c r="DD2" s="357"/>
      <c r="DE2" s="357"/>
      <c r="DF2" s="357"/>
      <c r="DG2" s="357"/>
      <c r="DH2" s="357"/>
      <c r="DI2" s="357"/>
      <c r="DJ2" s="357"/>
      <c r="DK2" s="357"/>
      <c r="DL2" s="357"/>
      <c r="DM2" s="357"/>
    </row>
    <row r="3" spans="1:117" ht="19.2">
      <c r="A3" s="1654" t="s">
        <v>356</v>
      </c>
      <c r="B3" s="1654"/>
      <c r="C3" s="1654"/>
      <c r="D3" s="1654"/>
      <c r="E3" s="1654"/>
      <c r="F3" s="1654"/>
      <c r="G3" s="1654"/>
      <c r="H3" s="1654"/>
      <c r="I3" s="1654"/>
      <c r="J3" s="1654"/>
      <c r="K3" s="1654"/>
      <c r="L3" s="1654"/>
      <c r="M3" s="1654"/>
      <c r="N3" s="1654"/>
      <c r="O3" s="1654"/>
      <c r="P3" s="1654"/>
      <c r="Q3" s="1654"/>
      <c r="R3" s="1654"/>
      <c r="S3" s="1654"/>
      <c r="T3" s="1654"/>
      <c r="U3" s="1654"/>
      <c r="V3" s="1654"/>
      <c r="W3" s="1654"/>
      <c r="X3" s="1654"/>
      <c r="Y3" s="1654"/>
      <c r="Z3" s="1654"/>
      <c r="AA3" s="1654"/>
      <c r="AB3" s="1654"/>
      <c r="AC3" s="1654"/>
      <c r="AD3" s="1654"/>
      <c r="AE3" s="1654"/>
      <c r="AF3" s="1654"/>
      <c r="AG3" s="1654"/>
      <c r="AH3" s="1654"/>
      <c r="AI3" s="1654"/>
      <c r="AJ3" s="1654"/>
      <c r="AK3" s="1654"/>
      <c r="AL3" s="1654"/>
      <c r="AM3" s="1654"/>
      <c r="AN3" s="1654"/>
      <c r="AO3" s="1654"/>
      <c r="AP3" s="1654"/>
      <c r="AQ3" s="1654"/>
      <c r="AR3" s="1654"/>
      <c r="AS3" s="1654"/>
      <c r="AT3" s="1654"/>
      <c r="AU3" s="1654"/>
      <c r="AV3" s="1654"/>
      <c r="AW3" s="1654"/>
      <c r="AX3" s="1654"/>
      <c r="AY3" s="1654"/>
      <c r="AZ3" s="1654"/>
      <c r="BA3" s="1654"/>
      <c r="BB3" s="1654"/>
      <c r="BC3" s="1654"/>
      <c r="BD3" s="1654"/>
      <c r="BE3" s="1654"/>
      <c r="BF3" s="1654"/>
      <c r="BG3" s="1654"/>
      <c r="BH3" s="1654"/>
      <c r="BI3" s="1654"/>
      <c r="BJ3" s="1654"/>
      <c r="BK3" s="1654"/>
      <c r="BL3" s="1654"/>
      <c r="BM3" s="1654"/>
      <c r="BN3" s="1654"/>
      <c r="BO3" s="1654"/>
      <c r="BP3" s="1654"/>
      <c r="BQ3" s="1654"/>
      <c r="BR3" s="1654"/>
      <c r="BS3" s="1654"/>
      <c r="BT3" s="1654"/>
      <c r="BU3" s="1654"/>
      <c r="BV3" s="1654"/>
      <c r="BW3" s="1654"/>
      <c r="BX3" s="1654"/>
      <c r="BY3" s="1654"/>
      <c r="BZ3" s="1654"/>
      <c r="CA3" s="1654"/>
      <c r="CB3" s="1654"/>
      <c r="CC3" s="1654"/>
      <c r="CD3" s="1654"/>
      <c r="CE3" s="1654"/>
      <c r="CF3" s="1654"/>
      <c r="CG3" s="1654"/>
      <c r="CH3" s="1654"/>
      <c r="CI3" s="1654"/>
      <c r="CJ3" s="1654"/>
      <c r="CK3" s="1654"/>
      <c r="CL3" s="1654"/>
      <c r="CM3" s="1654"/>
      <c r="CN3" s="1654"/>
      <c r="CO3" s="1654"/>
      <c r="CP3" s="1654"/>
      <c r="CQ3" s="1654"/>
      <c r="CR3" s="1654"/>
      <c r="CS3" s="1654"/>
      <c r="CT3" s="1654"/>
      <c r="CU3" s="1654"/>
      <c r="CV3" s="1654"/>
      <c r="CW3" s="1654"/>
      <c r="CX3" s="1654"/>
      <c r="CY3" s="1654"/>
      <c r="CZ3" s="1654"/>
      <c r="DA3" s="1654"/>
      <c r="DB3" s="1654"/>
      <c r="DC3" s="1654"/>
      <c r="DD3" s="1654"/>
      <c r="DE3" s="1654"/>
      <c r="DF3" s="1654"/>
      <c r="DG3" s="1654"/>
      <c r="DH3" s="1654"/>
      <c r="DI3" s="1654"/>
      <c r="DJ3" s="1654"/>
      <c r="DK3" s="1654"/>
      <c r="DL3" s="1654"/>
      <c r="DM3" s="1654"/>
    </row>
    <row r="4" spans="1:117">
      <c r="A4" s="357"/>
      <c r="B4" s="361"/>
      <c r="C4" s="358"/>
      <c r="D4" s="358"/>
      <c r="E4" s="358"/>
      <c r="F4" s="358"/>
      <c r="G4" s="358"/>
      <c r="H4" s="358"/>
      <c r="I4" s="358"/>
      <c r="J4" s="358"/>
      <c r="K4" s="358"/>
      <c r="L4" s="358"/>
      <c r="M4" s="358"/>
      <c r="N4" s="358"/>
      <c r="O4" s="358"/>
      <c r="P4" s="358"/>
      <c r="Q4" s="358"/>
      <c r="R4" s="358"/>
      <c r="S4" s="362"/>
      <c r="T4" s="360"/>
      <c r="U4" s="360"/>
      <c r="V4" s="360"/>
      <c r="W4" s="360"/>
      <c r="X4" s="360"/>
      <c r="Y4" s="360"/>
      <c r="Z4" s="360"/>
      <c r="AA4" s="360"/>
      <c r="AB4" s="360"/>
      <c r="AC4" s="360"/>
      <c r="AD4" s="360"/>
      <c r="AE4" s="360"/>
      <c r="AF4" s="360"/>
      <c r="AG4" s="360"/>
      <c r="AH4" s="360"/>
      <c r="AI4" s="360"/>
      <c r="AJ4" s="360"/>
      <c r="AK4" s="360"/>
      <c r="AL4" s="360"/>
      <c r="AM4" s="360"/>
      <c r="AN4" s="360"/>
      <c r="AO4" s="360"/>
      <c r="AP4" s="360"/>
      <c r="AQ4" s="360"/>
      <c r="AR4" s="360"/>
      <c r="AS4" s="360"/>
      <c r="AT4" s="360"/>
      <c r="AU4" s="360"/>
      <c r="AV4" s="360"/>
      <c r="AW4" s="360"/>
      <c r="AX4" s="360"/>
      <c r="AY4" s="360"/>
      <c r="AZ4" s="360"/>
      <c r="BA4" s="360"/>
      <c r="BB4" s="360"/>
      <c r="BC4" s="360"/>
      <c r="BD4" s="360"/>
      <c r="BE4" s="360"/>
      <c r="BF4" s="360"/>
      <c r="BG4" s="360"/>
      <c r="BH4" s="360"/>
      <c r="BI4" s="360"/>
      <c r="BJ4" s="360"/>
      <c r="BK4" s="360"/>
      <c r="BL4" s="360"/>
      <c r="BM4" s="360"/>
      <c r="BN4" s="360"/>
      <c r="BO4" s="360"/>
      <c r="BP4" s="360"/>
      <c r="BQ4" s="360"/>
      <c r="BR4" s="360"/>
      <c r="BS4" s="360"/>
      <c r="BT4" s="360"/>
      <c r="BU4" s="360"/>
      <c r="BV4" s="357"/>
      <c r="BW4" s="357"/>
      <c r="BX4" s="357"/>
      <c r="BY4" s="357"/>
      <c r="BZ4" s="357"/>
      <c r="CA4" s="357"/>
      <c r="CB4" s="357"/>
      <c r="CC4" s="357"/>
      <c r="CD4" s="357"/>
      <c r="CE4" s="357"/>
      <c r="CF4" s="357"/>
      <c r="CG4" s="357"/>
      <c r="CH4" s="357"/>
      <c r="CI4" s="357"/>
      <c r="CJ4" s="357"/>
      <c r="CK4" s="357"/>
      <c r="CL4" s="357"/>
      <c r="CM4" s="357"/>
      <c r="CN4" s="357"/>
      <c r="CO4" s="357"/>
      <c r="CP4" s="357"/>
      <c r="CQ4" s="357"/>
      <c r="CR4" s="357"/>
      <c r="CS4" s="357"/>
      <c r="CT4" s="357"/>
      <c r="CU4" s="357"/>
      <c r="CV4" s="357"/>
      <c r="CW4" s="357"/>
      <c r="CX4" s="357"/>
      <c r="CY4" s="357"/>
      <c r="CZ4" s="357"/>
      <c r="DA4" s="357"/>
      <c r="DB4" s="357"/>
      <c r="DC4" s="357"/>
      <c r="DD4" s="357"/>
      <c r="DE4" s="357"/>
      <c r="DF4" s="357"/>
      <c r="DG4" s="357"/>
      <c r="DH4" s="357"/>
      <c r="DI4" s="357"/>
      <c r="DJ4" s="357"/>
      <c r="DK4" s="357"/>
      <c r="DL4" s="357"/>
      <c r="DM4" s="357"/>
    </row>
    <row r="5" spans="1:117">
      <c r="A5" s="357"/>
      <c r="B5" s="361"/>
      <c r="C5" s="358"/>
      <c r="D5" s="358"/>
      <c r="E5" s="358"/>
      <c r="F5" s="358"/>
      <c r="G5" s="358"/>
      <c r="H5" s="358"/>
      <c r="I5" s="358"/>
      <c r="J5" s="358"/>
      <c r="K5" s="358"/>
      <c r="L5" s="358"/>
      <c r="M5" s="358"/>
      <c r="N5" s="358"/>
      <c r="O5" s="358"/>
      <c r="P5" s="358"/>
      <c r="Q5" s="358"/>
      <c r="R5" s="358"/>
      <c r="S5" s="362"/>
      <c r="T5" s="362"/>
      <c r="U5" s="362"/>
      <c r="V5" s="362"/>
      <c r="W5" s="362"/>
      <c r="X5" s="362"/>
      <c r="Y5" s="362"/>
      <c r="Z5" s="362"/>
      <c r="AA5" s="362"/>
      <c r="AB5" s="362"/>
      <c r="AC5" s="362"/>
      <c r="AD5" s="362"/>
      <c r="AE5" s="362"/>
      <c r="AF5" s="362"/>
      <c r="AG5" s="362"/>
      <c r="AH5" s="362"/>
      <c r="AI5" s="362"/>
      <c r="AJ5" s="362"/>
      <c r="AK5" s="362"/>
      <c r="AL5" s="362"/>
      <c r="AM5" s="357"/>
      <c r="AN5" s="357"/>
      <c r="AO5" s="357"/>
      <c r="AP5" s="357"/>
      <c r="AQ5" s="357"/>
      <c r="AR5" s="357"/>
      <c r="AS5" s="357"/>
      <c r="AT5" s="357"/>
      <c r="AU5" s="357"/>
      <c r="AV5" s="357"/>
      <c r="AW5" s="357"/>
      <c r="AX5" s="357"/>
      <c r="AY5" s="357"/>
      <c r="AZ5" s="357"/>
      <c r="BA5" s="357"/>
      <c r="BB5" s="357"/>
      <c r="BC5" s="357"/>
      <c r="BD5" s="357"/>
      <c r="BE5" s="357"/>
      <c r="BF5" s="357"/>
      <c r="BG5" s="357"/>
      <c r="BH5" s="357"/>
      <c r="BI5" s="357"/>
      <c r="BJ5" s="357"/>
      <c r="BK5" s="357"/>
      <c r="BL5" s="357"/>
      <c r="BM5" s="357"/>
      <c r="BN5" s="362"/>
      <c r="BO5" s="357"/>
      <c r="BP5" s="357"/>
      <c r="BQ5" s="357"/>
      <c r="BR5" s="357"/>
      <c r="BS5" s="357"/>
      <c r="BT5" s="357"/>
      <c r="BU5" s="357"/>
      <c r="BV5" s="357"/>
      <c r="BW5" s="357"/>
      <c r="BX5" s="357"/>
      <c r="BY5" s="357"/>
      <c r="BZ5" s="357"/>
      <c r="CA5" s="357"/>
      <c r="CB5" s="357"/>
      <c r="CC5" s="357"/>
      <c r="CD5" s="357"/>
      <c r="CE5" s="357"/>
      <c r="CF5" s="357"/>
      <c r="CG5" s="357"/>
      <c r="CH5" s="357"/>
      <c r="CI5" s="357"/>
      <c r="CJ5" s="363" t="s">
        <v>322</v>
      </c>
      <c r="CK5" s="357"/>
      <c r="CL5" s="361"/>
      <c r="CM5" s="358"/>
      <c r="CN5" s="358"/>
      <c r="CO5" s="358"/>
      <c r="CP5" s="357"/>
      <c r="CQ5" s="1655"/>
      <c r="CR5" s="1655"/>
      <c r="CS5" s="1655"/>
      <c r="CT5" s="1655"/>
      <c r="CU5" s="1655"/>
      <c r="CV5" s="1655"/>
      <c r="CW5" s="1655"/>
      <c r="CX5" s="1655"/>
      <c r="CY5" s="1655"/>
      <c r="CZ5" s="1655"/>
      <c r="DA5" s="1655"/>
      <c r="DB5" s="361"/>
      <c r="DC5" s="1656"/>
      <c r="DD5" s="1656"/>
      <c r="DE5" s="1656"/>
      <c r="DF5" s="1656"/>
      <c r="DG5" s="1656"/>
      <c r="DH5" s="1656"/>
      <c r="DI5" s="1656"/>
      <c r="DJ5" s="1656"/>
      <c r="DK5" s="1656"/>
      <c r="DL5" s="357"/>
      <c r="DM5" s="357"/>
    </row>
    <row r="6" spans="1:117">
      <c r="A6" s="364"/>
      <c r="B6" s="361"/>
      <c r="C6" s="358"/>
      <c r="D6" s="358"/>
      <c r="E6" s="358"/>
      <c r="F6" s="358"/>
      <c r="G6" s="358"/>
      <c r="H6" s="358"/>
      <c r="I6" s="358"/>
      <c r="J6" s="358"/>
      <c r="K6" s="358"/>
      <c r="L6" s="358"/>
      <c r="M6" s="358"/>
      <c r="N6" s="358"/>
      <c r="O6" s="358"/>
      <c r="P6" s="358"/>
      <c r="Q6" s="358"/>
      <c r="R6" s="358"/>
      <c r="S6" s="362"/>
      <c r="T6" s="362"/>
      <c r="U6" s="362"/>
      <c r="V6" s="362"/>
      <c r="W6" s="362"/>
      <c r="X6" s="362"/>
      <c r="Y6" s="362"/>
      <c r="Z6" s="362"/>
      <c r="AA6" s="362"/>
      <c r="AB6" s="362"/>
      <c r="AC6" s="362"/>
      <c r="AD6" s="362"/>
      <c r="AE6" s="362"/>
      <c r="AF6" s="362"/>
      <c r="AG6" s="362"/>
      <c r="AH6" s="362"/>
      <c r="AI6" s="362"/>
      <c r="AJ6" s="362"/>
      <c r="AK6" s="362"/>
      <c r="AL6" s="362"/>
      <c r="AM6" s="364"/>
      <c r="AN6" s="364"/>
      <c r="AO6" s="364"/>
      <c r="AP6" s="364"/>
      <c r="AQ6" s="364"/>
      <c r="AR6" s="364"/>
      <c r="AS6" s="364"/>
      <c r="AT6" s="364"/>
      <c r="AU6" s="364"/>
      <c r="AV6" s="364"/>
      <c r="AW6" s="364"/>
      <c r="AX6" s="364"/>
      <c r="AY6" s="364"/>
      <c r="AZ6" s="364"/>
      <c r="BA6" s="364"/>
      <c r="BB6" s="364"/>
      <c r="BC6" s="364"/>
      <c r="BD6" s="364"/>
      <c r="BE6" s="364"/>
      <c r="BF6" s="364"/>
      <c r="BG6" s="364"/>
      <c r="BH6" s="364"/>
      <c r="BI6" s="364"/>
      <c r="BJ6" s="364"/>
      <c r="BK6" s="364"/>
      <c r="BL6" s="364"/>
      <c r="BM6" s="364"/>
      <c r="BN6" s="362"/>
      <c r="BO6" s="364"/>
      <c r="BP6" s="364"/>
      <c r="BQ6" s="364"/>
      <c r="BR6" s="364"/>
      <c r="BS6" s="364"/>
      <c r="BT6" s="364"/>
      <c r="BU6" s="364"/>
      <c r="BV6" s="364"/>
      <c r="BW6" s="364"/>
      <c r="BX6" s="364"/>
      <c r="BY6" s="364"/>
      <c r="BZ6" s="364"/>
      <c r="CA6" s="364"/>
      <c r="CB6" s="364"/>
      <c r="CC6" s="364"/>
      <c r="CD6" s="364"/>
      <c r="CE6" s="364"/>
      <c r="CF6" s="364"/>
      <c r="CG6" s="364"/>
      <c r="CH6" s="364"/>
      <c r="CI6" s="364"/>
      <c r="CJ6" s="363" t="s">
        <v>323</v>
      </c>
      <c r="CK6" s="364"/>
      <c r="CL6" s="362"/>
      <c r="CM6" s="362"/>
      <c r="CN6" s="362"/>
      <c r="CO6" s="362"/>
      <c r="CP6" s="364"/>
      <c r="CQ6" s="1655"/>
      <c r="CR6" s="1655"/>
      <c r="CS6" s="1655"/>
      <c r="CT6" s="1655"/>
      <c r="CU6" s="1655"/>
      <c r="CV6" s="1655"/>
      <c r="CW6" s="1655"/>
      <c r="CX6" s="1655"/>
      <c r="CY6" s="1655"/>
      <c r="CZ6" s="1655"/>
      <c r="DA6" s="1655"/>
      <c r="DB6" s="361"/>
      <c r="DC6" s="365"/>
      <c r="DD6" s="365"/>
      <c r="DE6" s="365"/>
      <c r="DF6" s="365"/>
      <c r="DG6" s="365"/>
      <c r="DH6" s="365"/>
      <c r="DI6" s="365"/>
      <c r="DJ6" s="365"/>
      <c r="DK6" s="365"/>
      <c r="DL6" s="364"/>
      <c r="DM6" s="364"/>
    </row>
    <row r="7" spans="1:117">
      <c r="A7" s="364"/>
      <c r="B7" s="363" t="s">
        <v>60</v>
      </c>
      <c r="C7" s="361"/>
      <c r="D7" s="358"/>
      <c r="E7" s="358"/>
      <c r="F7" s="358"/>
      <c r="G7" s="358"/>
      <c r="H7" s="1655"/>
      <c r="I7" s="1655"/>
      <c r="J7" s="1655"/>
      <c r="K7" s="1655"/>
      <c r="L7" s="1655"/>
      <c r="M7" s="1655"/>
      <c r="N7" s="1655"/>
      <c r="O7" s="1655"/>
      <c r="P7" s="1655"/>
      <c r="Q7" s="1655"/>
      <c r="R7" s="1655"/>
      <c r="S7" s="1655"/>
      <c r="T7" s="1655"/>
      <c r="U7" s="1655"/>
      <c r="V7" s="1655"/>
      <c r="W7" s="1655"/>
      <c r="X7" s="1655"/>
      <c r="Y7" s="1655"/>
      <c r="Z7" s="1655"/>
      <c r="AA7" s="1655"/>
      <c r="AB7" s="1655"/>
      <c r="AC7" s="1655"/>
      <c r="AD7" s="1655"/>
      <c r="AE7" s="1655"/>
      <c r="AF7" s="1655"/>
      <c r="AG7" s="1655"/>
      <c r="AH7" s="1655"/>
      <c r="AI7" s="1655"/>
      <c r="AJ7" s="1655"/>
      <c r="AK7" s="1655"/>
      <c r="AL7" s="1655"/>
      <c r="AM7" s="1655"/>
      <c r="AN7" s="1655"/>
      <c r="AO7" s="1655"/>
      <c r="AP7" s="1655"/>
      <c r="AQ7" s="1655"/>
      <c r="AR7" s="1655"/>
      <c r="AS7" s="1655"/>
      <c r="AT7" s="1655"/>
      <c r="AU7" s="1655"/>
      <c r="AV7" s="1655"/>
      <c r="AW7" s="1655"/>
      <c r="AX7" s="1655"/>
      <c r="AY7" s="1655"/>
      <c r="AZ7" s="1655"/>
      <c r="BA7" s="1655"/>
      <c r="BB7" s="1655"/>
      <c r="BC7" s="1655"/>
      <c r="BD7" s="1655"/>
      <c r="BE7" s="1655"/>
      <c r="BF7" s="1655"/>
      <c r="BG7" s="1655"/>
      <c r="BH7" s="1655"/>
      <c r="BI7" s="1655"/>
      <c r="BJ7" s="1655"/>
      <c r="BK7" s="1655"/>
      <c r="BL7" s="1655"/>
      <c r="BM7" s="1655"/>
      <c r="BN7" s="366"/>
      <c r="BO7" s="366"/>
      <c r="BP7" s="366"/>
      <c r="BQ7" s="366"/>
      <c r="BR7" s="366"/>
      <c r="BS7" s="366"/>
      <c r="BT7" s="366"/>
      <c r="BU7" s="366"/>
      <c r="BV7" s="362"/>
      <c r="BW7" s="364"/>
      <c r="BX7" s="364"/>
      <c r="BY7" s="364"/>
      <c r="BZ7" s="364"/>
      <c r="CA7" s="364"/>
      <c r="CB7" s="364"/>
      <c r="CC7" s="364"/>
      <c r="CD7" s="364"/>
      <c r="CE7" s="364"/>
      <c r="CF7" s="364"/>
      <c r="CG7" s="364"/>
      <c r="CH7" s="364"/>
      <c r="CI7" s="364"/>
      <c r="CJ7" s="364"/>
      <c r="CK7" s="364"/>
      <c r="CL7" s="364"/>
      <c r="CM7" s="364"/>
      <c r="CN7" s="364"/>
      <c r="CO7" s="364"/>
      <c r="CP7" s="364"/>
      <c r="CQ7" s="364"/>
      <c r="CR7" s="364"/>
      <c r="CS7" s="364"/>
      <c r="CT7" s="364"/>
      <c r="CU7" s="364"/>
      <c r="CV7" s="364"/>
      <c r="CW7" s="364"/>
      <c r="CX7" s="364"/>
      <c r="CY7" s="364"/>
      <c r="CZ7" s="364"/>
      <c r="DA7" s="364"/>
      <c r="DB7" s="364"/>
      <c r="DC7" s="364"/>
      <c r="DD7" s="364"/>
      <c r="DE7" s="364"/>
      <c r="DF7" s="364"/>
      <c r="DG7" s="364"/>
      <c r="DH7" s="364"/>
      <c r="DI7" s="364"/>
      <c r="DJ7" s="364"/>
      <c r="DK7" s="364"/>
      <c r="DL7" s="364"/>
      <c r="DM7" s="364"/>
    </row>
    <row r="8" spans="1:117">
      <c r="A8" s="364"/>
      <c r="B8" s="363" t="s">
        <v>62</v>
      </c>
      <c r="C8" s="361"/>
      <c r="D8" s="358"/>
      <c r="E8" s="358"/>
      <c r="F8" s="358"/>
      <c r="G8" s="358"/>
      <c r="H8" s="1655"/>
      <c r="I8" s="1655"/>
      <c r="J8" s="1655"/>
      <c r="K8" s="1655"/>
      <c r="L8" s="1655"/>
      <c r="M8" s="1655"/>
      <c r="N8" s="1655"/>
      <c r="O8" s="1655"/>
      <c r="P8" s="1655"/>
      <c r="Q8" s="1655"/>
      <c r="R8" s="1655"/>
      <c r="S8" s="1655"/>
      <c r="T8" s="1655"/>
      <c r="U8" s="1655"/>
      <c r="V8" s="1655"/>
      <c r="W8" s="1655"/>
      <c r="X8" s="1655"/>
      <c r="Y8" s="1655"/>
      <c r="Z8" s="1655"/>
      <c r="AA8" s="1655"/>
      <c r="AB8" s="1655"/>
      <c r="AC8" s="1655"/>
      <c r="AD8" s="1655"/>
      <c r="AE8" s="1655"/>
      <c r="AF8" s="1655"/>
      <c r="AG8" s="1655"/>
      <c r="AH8" s="1655"/>
      <c r="AI8" s="1655"/>
      <c r="AJ8" s="1655"/>
      <c r="AK8" s="1655"/>
      <c r="AL8" s="1655"/>
      <c r="AM8" s="1655"/>
      <c r="AN8" s="1655"/>
      <c r="AO8" s="1655"/>
      <c r="AP8" s="1655"/>
      <c r="AQ8" s="1655"/>
      <c r="AR8" s="1655"/>
      <c r="AS8" s="1655"/>
      <c r="AT8" s="1655"/>
      <c r="AU8" s="1655"/>
      <c r="AV8" s="1655"/>
      <c r="AW8" s="1655"/>
      <c r="AX8" s="1655"/>
      <c r="AY8" s="1655"/>
      <c r="AZ8" s="1655"/>
      <c r="BA8" s="1655"/>
      <c r="BB8" s="1655"/>
      <c r="BC8" s="1655"/>
      <c r="BD8" s="1655"/>
      <c r="BE8" s="1655"/>
      <c r="BF8" s="1655"/>
      <c r="BG8" s="1655"/>
      <c r="BH8" s="1655"/>
      <c r="BI8" s="1655"/>
      <c r="BJ8" s="1655"/>
      <c r="BK8" s="1655"/>
      <c r="BL8" s="1655"/>
      <c r="BM8" s="1655"/>
      <c r="BN8" s="366"/>
      <c r="BO8" s="366"/>
      <c r="BP8" s="366"/>
      <c r="BQ8" s="366"/>
      <c r="BR8" s="366"/>
      <c r="BS8" s="366"/>
      <c r="BT8" s="366"/>
      <c r="BU8" s="366"/>
      <c r="BV8" s="362"/>
      <c r="BW8" s="364"/>
      <c r="BX8" s="364"/>
      <c r="BY8" s="364"/>
      <c r="BZ8" s="364"/>
      <c r="CA8" s="364"/>
      <c r="CB8" s="364"/>
      <c r="CC8" s="364"/>
      <c r="CD8" s="364"/>
      <c r="CE8" s="364"/>
      <c r="CF8" s="364"/>
      <c r="CG8" s="364"/>
      <c r="CH8" s="364"/>
      <c r="CI8" s="364"/>
      <c r="CJ8" s="364"/>
      <c r="CK8" s="364"/>
      <c r="CL8" s="364"/>
      <c r="CM8" s="364"/>
      <c r="CN8" s="364"/>
      <c r="CO8" s="364"/>
      <c r="CP8" s="364"/>
      <c r="CQ8" s="364"/>
      <c r="CR8" s="364"/>
      <c r="CS8" s="364"/>
      <c r="CT8" s="364"/>
      <c r="CU8" s="364"/>
      <c r="CV8" s="364"/>
      <c r="CW8" s="364"/>
      <c r="CX8" s="364"/>
      <c r="CY8" s="364"/>
      <c r="CZ8" s="364"/>
      <c r="DA8" s="364"/>
      <c r="DB8" s="364"/>
      <c r="DC8" s="364"/>
      <c r="DD8" s="364"/>
      <c r="DE8" s="364"/>
      <c r="DF8" s="364"/>
      <c r="DG8" s="364"/>
      <c r="DH8" s="364"/>
      <c r="DI8" s="364"/>
      <c r="DJ8" s="364"/>
      <c r="DK8" s="364"/>
      <c r="DL8" s="364"/>
      <c r="DM8" s="364"/>
    </row>
    <row r="9" spans="1:117">
      <c r="A9" s="364"/>
      <c r="B9" s="363" t="s">
        <v>324</v>
      </c>
      <c r="C9" s="354"/>
      <c r="D9" s="358"/>
      <c r="E9" s="358"/>
      <c r="F9" s="358"/>
      <c r="G9" s="358"/>
      <c r="H9" s="358"/>
      <c r="I9" s="358"/>
      <c r="J9" s="358"/>
      <c r="K9" s="358"/>
      <c r="L9" s="358"/>
      <c r="M9" s="364"/>
      <c r="N9" s="1666"/>
      <c r="O9" s="1666"/>
      <c r="P9" s="1666"/>
      <c r="Q9" s="1666"/>
      <c r="R9" s="1666"/>
      <c r="S9" s="1666"/>
      <c r="T9" s="1666"/>
      <c r="U9" s="1666"/>
      <c r="V9" s="1666"/>
      <c r="W9" s="1666"/>
      <c r="X9" s="1666"/>
      <c r="Y9" s="1667" t="s">
        <v>325</v>
      </c>
      <c r="Z9" s="1667"/>
      <c r="AA9" s="361"/>
      <c r="AB9" s="361"/>
      <c r="AC9" s="361"/>
      <c r="AD9" s="361"/>
      <c r="AE9" s="361"/>
      <c r="AF9" s="361"/>
      <c r="AG9" s="361"/>
      <c r="AH9" s="361"/>
      <c r="AI9" s="361"/>
      <c r="AJ9" s="361"/>
      <c r="AK9" s="361"/>
      <c r="AL9" s="361"/>
      <c r="AM9" s="361"/>
      <c r="AN9" s="363" t="s">
        <v>301</v>
      </c>
      <c r="AO9" s="364"/>
      <c r="AP9" s="361"/>
      <c r="AQ9" s="361"/>
      <c r="AR9" s="361"/>
      <c r="AS9" s="361"/>
      <c r="AT9" s="361"/>
      <c r="AU9" s="361"/>
      <c r="AV9" s="361"/>
      <c r="AW9" s="361"/>
      <c r="AX9" s="362"/>
      <c r="AY9" s="364"/>
      <c r="AZ9" s="364"/>
      <c r="BA9" s="364"/>
      <c r="BB9" s="1649"/>
      <c r="BC9" s="1649"/>
      <c r="BD9" s="1649"/>
      <c r="BE9" s="1649"/>
      <c r="BF9" s="1649"/>
      <c r="BG9" s="1649"/>
      <c r="BH9" s="1649"/>
      <c r="BI9" s="1649"/>
      <c r="BJ9" s="1649"/>
      <c r="BK9" s="1649"/>
      <c r="BL9" s="1649"/>
      <c r="BM9" s="1649"/>
      <c r="BN9" s="1649"/>
      <c r="BO9" s="1649"/>
      <c r="BP9" s="1649"/>
      <c r="BQ9" s="1667" t="s">
        <v>325</v>
      </c>
      <c r="BR9" s="1667"/>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364"/>
      <c r="DI9" s="364"/>
      <c r="DJ9" s="364"/>
      <c r="DK9" s="364"/>
      <c r="DL9" s="364"/>
      <c r="DM9" s="364"/>
    </row>
    <row r="10" spans="1:117">
      <c r="A10" s="364"/>
      <c r="B10" s="363" t="s">
        <v>326</v>
      </c>
      <c r="C10" s="354"/>
      <c r="D10" s="358"/>
      <c r="E10" s="358"/>
      <c r="F10" s="358"/>
      <c r="G10" s="358"/>
      <c r="H10" s="358"/>
      <c r="I10" s="358"/>
      <c r="J10" s="358"/>
      <c r="K10" s="358"/>
      <c r="L10" s="358"/>
      <c r="M10" s="364"/>
      <c r="N10" s="1666"/>
      <c r="O10" s="1666"/>
      <c r="P10" s="1666"/>
      <c r="Q10" s="1666"/>
      <c r="R10" s="1666"/>
      <c r="S10" s="1666"/>
      <c r="T10" s="1666"/>
      <c r="U10" s="1666"/>
      <c r="V10" s="1666"/>
      <c r="W10" s="1666"/>
      <c r="X10" s="1666"/>
      <c r="Y10" s="1667" t="s">
        <v>325</v>
      </c>
      <c r="Z10" s="1667"/>
      <c r="AA10" s="361"/>
      <c r="AB10" s="361"/>
      <c r="AC10" s="361"/>
      <c r="AD10" s="361"/>
      <c r="AE10" s="361"/>
      <c r="AF10" s="361"/>
      <c r="AG10" s="361"/>
      <c r="AH10" s="361"/>
      <c r="AI10" s="361"/>
      <c r="AJ10" s="361"/>
      <c r="AK10" s="361"/>
      <c r="AL10" s="361"/>
      <c r="AM10" s="361"/>
      <c r="AN10" s="363" t="s">
        <v>327</v>
      </c>
      <c r="AO10" s="364"/>
      <c r="AP10" s="361"/>
      <c r="AQ10" s="361"/>
      <c r="AR10" s="361"/>
      <c r="AS10" s="361"/>
      <c r="AT10" s="361"/>
      <c r="AU10" s="361"/>
      <c r="AV10" s="361"/>
      <c r="AW10" s="361"/>
      <c r="AX10" s="361"/>
      <c r="AY10" s="364"/>
      <c r="AZ10" s="364"/>
      <c r="BA10" s="364"/>
      <c r="BB10" s="1649"/>
      <c r="BC10" s="1649"/>
      <c r="BD10" s="1649"/>
      <c r="BE10" s="1649"/>
      <c r="BF10" s="1649"/>
      <c r="BG10" s="1649"/>
      <c r="BH10" s="1649"/>
      <c r="BI10" s="1649"/>
      <c r="BJ10" s="1649"/>
      <c r="BK10" s="1649"/>
      <c r="BL10" s="1649"/>
      <c r="BM10" s="1649"/>
      <c r="BN10" s="1649"/>
      <c r="BO10" s="1649"/>
      <c r="BP10" s="1649"/>
      <c r="BQ10" s="1667" t="s">
        <v>325</v>
      </c>
      <c r="BR10" s="1667"/>
      <c r="BS10" s="364"/>
      <c r="BT10" s="364"/>
      <c r="BU10" s="364"/>
      <c r="BV10" s="364"/>
      <c r="BW10" s="364"/>
      <c r="BX10" s="364"/>
      <c r="BY10" s="364"/>
      <c r="BZ10" s="364"/>
      <c r="CA10" s="364"/>
      <c r="CB10" s="364"/>
      <c r="CC10" s="364"/>
      <c r="CD10" s="364"/>
      <c r="CE10" s="364"/>
      <c r="CF10" s="364"/>
      <c r="CG10" s="364"/>
      <c r="CH10" s="364"/>
      <c r="CI10" s="364"/>
      <c r="CJ10" s="364"/>
      <c r="CK10" s="364"/>
      <c r="CL10" s="364"/>
      <c r="CM10" s="364"/>
      <c r="CN10" s="364"/>
      <c r="CO10" s="364"/>
      <c r="CP10" s="364"/>
      <c r="CQ10" s="364"/>
      <c r="CR10" s="364"/>
      <c r="CS10" s="364"/>
      <c r="CT10" s="364"/>
      <c r="CU10" s="364"/>
      <c r="CV10" s="364"/>
      <c r="CW10" s="364"/>
      <c r="CX10" s="364"/>
      <c r="CY10" s="364"/>
      <c r="CZ10" s="364"/>
      <c r="DA10" s="364"/>
      <c r="DB10" s="364"/>
      <c r="DC10" s="364"/>
      <c r="DD10" s="364"/>
      <c r="DE10" s="364"/>
      <c r="DF10" s="364"/>
      <c r="DG10" s="364"/>
      <c r="DH10" s="364"/>
      <c r="DI10" s="364"/>
      <c r="DJ10" s="364"/>
      <c r="DK10" s="364"/>
      <c r="DL10" s="364"/>
      <c r="DM10" s="364"/>
    </row>
    <row r="11" spans="1:117" ht="18.600000000000001" thickBot="1">
      <c r="A11" s="364"/>
      <c r="B11" s="364"/>
      <c r="C11" s="354"/>
      <c r="D11" s="366"/>
      <c r="E11" s="366"/>
      <c r="F11" s="366"/>
      <c r="G11" s="366"/>
      <c r="H11" s="366"/>
      <c r="I11" s="366"/>
      <c r="J11" s="366"/>
      <c r="K11" s="366"/>
      <c r="L11" s="366"/>
      <c r="M11" s="366"/>
      <c r="N11" s="366"/>
      <c r="O11" s="366"/>
      <c r="P11" s="366"/>
      <c r="Q11" s="366"/>
      <c r="R11" s="366"/>
      <c r="S11" s="366"/>
      <c r="T11" s="362"/>
      <c r="U11" s="365"/>
      <c r="V11" s="365"/>
      <c r="W11" s="365"/>
      <c r="X11" s="365"/>
      <c r="Y11" s="365"/>
      <c r="Z11" s="365"/>
      <c r="AA11" s="365"/>
      <c r="AB11" s="365"/>
      <c r="AC11" s="365"/>
      <c r="AD11" s="365"/>
      <c r="AE11" s="365"/>
      <c r="AF11" s="365"/>
      <c r="AG11" s="365"/>
      <c r="AH11" s="365"/>
      <c r="AI11" s="365"/>
      <c r="AJ11" s="365"/>
      <c r="AK11" s="365"/>
      <c r="AL11" s="365"/>
      <c r="AM11" s="365"/>
      <c r="AN11" s="363" t="s">
        <v>328</v>
      </c>
      <c r="AO11" s="364"/>
      <c r="AP11" s="365"/>
      <c r="AQ11" s="365"/>
      <c r="AR11" s="365"/>
      <c r="AS11" s="365"/>
      <c r="AT11" s="365"/>
      <c r="AU11" s="365"/>
      <c r="AV11" s="365"/>
      <c r="AW11" s="365"/>
      <c r="AX11" s="361"/>
      <c r="AY11" s="364"/>
      <c r="AZ11" s="364"/>
      <c r="BA11" s="364"/>
      <c r="BB11" s="1649"/>
      <c r="BC11" s="1649"/>
      <c r="BD11" s="1649"/>
      <c r="BE11" s="1649"/>
      <c r="BF11" s="1649"/>
      <c r="BG11" s="1649"/>
      <c r="BH11" s="1649"/>
      <c r="BI11" s="1649"/>
      <c r="BJ11" s="1649"/>
      <c r="BK11" s="1649"/>
      <c r="BL11" s="1649"/>
      <c r="BM11" s="1649"/>
      <c r="BN11" s="1649"/>
      <c r="BO11" s="1649"/>
      <c r="BP11" s="1649"/>
      <c r="BQ11" s="1650" t="s">
        <v>325</v>
      </c>
      <c r="BR11" s="1650"/>
      <c r="BS11" s="364"/>
      <c r="BT11" s="364"/>
      <c r="BU11" s="364"/>
      <c r="BV11" s="364"/>
      <c r="BW11" s="364"/>
      <c r="BX11" s="364"/>
      <c r="BY11" s="364"/>
      <c r="BZ11" s="364"/>
      <c r="CA11" s="364"/>
      <c r="CB11" s="364"/>
      <c r="CC11" s="364"/>
      <c r="CD11" s="364"/>
      <c r="CE11" s="364"/>
      <c r="CF11" s="364"/>
      <c r="CG11" s="364"/>
      <c r="CH11" s="364"/>
      <c r="CI11" s="364"/>
      <c r="CJ11" s="364"/>
      <c r="CK11" s="364"/>
      <c r="CL11" s="364"/>
      <c r="CM11" s="364"/>
      <c r="CN11" s="364"/>
      <c r="CO11" s="364"/>
      <c r="CP11" s="364"/>
      <c r="CQ11" s="364"/>
      <c r="CR11" s="364"/>
      <c r="CS11" s="364"/>
      <c r="CT11" s="364"/>
      <c r="CU11" s="364"/>
      <c r="CV11" s="364"/>
      <c r="CW11" s="364"/>
      <c r="CX11" s="364"/>
      <c r="CY11" s="364"/>
      <c r="CZ11" s="364"/>
      <c r="DA11" s="364"/>
      <c r="DB11" s="364"/>
      <c r="DC11" s="364"/>
      <c r="DD11" s="364"/>
      <c r="DE11" s="364"/>
      <c r="DF11" s="364"/>
      <c r="DG11" s="364"/>
      <c r="DH11" s="364"/>
      <c r="DI11" s="364"/>
      <c r="DJ11" s="364"/>
      <c r="DK11" s="364"/>
      <c r="DL11" s="364"/>
      <c r="DM11" s="364"/>
    </row>
    <row r="12" spans="1:117" ht="18" customHeight="1">
      <c r="A12" s="367"/>
      <c r="B12" s="368"/>
      <c r="C12" s="1657" t="s">
        <v>329</v>
      </c>
      <c r="D12" s="1657"/>
      <c r="E12" s="1657"/>
      <c r="F12" s="1657"/>
      <c r="G12" s="1657"/>
      <c r="H12" s="1657"/>
      <c r="I12" s="1657"/>
      <c r="J12" s="1657"/>
      <c r="K12" s="1657"/>
      <c r="L12" s="1657"/>
      <c r="M12" s="1657"/>
      <c r="N12" s="1657"/>
      <c r="O12" s="1657"/>
      <c r="P12" s="1657"/>
      <c r="Q12" s="1657"/>
      <c r="R12" s="1657"/>
      <c r="S12" s="1657"/>
      <c r="T12" s="1657"/>
      <c r="U12" s="1657"/>
      <c r="V12" s="369"/>
      <c r="W12" s="374"/>
      <c r="X12" s="1664" t="s">
        <v>357</v>
      </c>
      <c r="Y12" s="1664"/>
      <c r="Z12" s="1664"/>
      <c r="AA12" s="1664"/>
      <c r="AB12" s="1664"/>
      <c r="AC12" s="1664"/>
      <c r="AD12" s="1664"/>
      <c r="AE12" s="1664"/>
      <c r="AF12" s="1664"/>
      <c r="AG12" s="1664"/>
      <c r="AH12" s="1664"/>
      <c r="AI12" s="1664"/>
      <c r="AJ12" s="369"/>
      <c r="AK12" s="374"/>
      <c r="AL12" s="1664" t="s">
        <v>358</v>
      </c>
      <c r="AM12" s="1664"/>
      <c r="AN12" s="1664"/>
      <c r="AO12" s="1664"/>
      <c r="AP12" s="1664"/>
      <c r="AQ12" s="1664"/>
      <c r="AR12" s="1664"/>
      <c r="AS12" s="1664"/>
      <c r="AT12" s="1664"/>
      <c r="AU12" s="1664"/>
      <c r="AV12" s="1664"/>
      <c r="AW12" s="1664"/>
      <c r="AX12" s="369"/>
      <c r="AY12" s="374"/>
      <c r="AZ12" s="1664" t="s">
        <v>359</v>
      </c>
      <c r="BA12" s="1664"/>
      <c r="BB12" s="1664"/>
      <c r="BC12" s="1664"/>
      <c r="BD12" s="1664"/>
      <c r="BE12" s="1664"/>
      <c r="BF12" s="1664"/>
      <c r="BG12" s="1664"/>
      <c r="BH12" s="1664"/>
      <c r="BI12" s="1664"/>
      <c r="BJ12" s="1664"/>
      <c r="BK12" s="1664"/>
      <c r="BL12" s="369"/>
      <c r="BM12" s="372"/>
      <c r="BN12" s="1664" t="s">
        <v>360</v>
      </c>
      <c r="BO12" s="1664"/>
      <c r="BP12" s="1664"/>
      <c r="BQ12" s="1664"/>
      <c r="BR12" s="1664"/>
      <c r="BS12" s="1664"/>
      <c r="BT12" s="1664"/>
      <c r="BU12" s="373"/>
      <c r="BV12" s="374"/>
      <c r="BW12" s="1664" t="s">
        <v>332</v>
      </c>
      <c r="BX12" s="1664"/>
      <c r="BY12" s="1664"/>
      <c r="BZ12" s="1664"/>
      <c r="CA12" s="1664"/>
      <c r="CB12" s="1664"/>
      <c r="CC12" s="1664"/>
      <c r="CD12" s="1664"/>
      <c r="CE12" s="1664"/>
      <c r="CF12" s="1664"/>
      <c r="CG12" s="375"/>
      <c r="CH12" s="374"/>
      <c r="CI12" s="1664" t="s">
        <v>361</v>
      </c>
      <c r="CJ12" s="1664"/>
      <c r="CK12" s="1664"/>
      <c r="CL12" s="1664"/>
      <c r="CM12" s="1664"/>
      <c r="CN12" s="1664"/>
      <c r="CO12" s="1664"/>
      <c r="CP12" s="1664"/>
      <c r="CQ12" s="375"/>
      <c r="CR12" s="374"/>
      <c r="CS12" s="1664" t="s">
        <v>362</v>
      </c>
      <c r="CT12" s="1664"/>
      <c r="CU12" s="1664"/>
      <c r="CV12" s="1664"/>
      <c r="CW12" s="1664"/>
      <c r="CX12" s="1664"/>
      <c r="CY12" s="1664"/>
      <c r="CZ12" s="1664"/>
      <c r="DA12" s="375"/>
      <c r="DB12" s="374"/>
      <c r="DC12" s="1664" t="s">
        <v>335</v>
      </c>
      <c r="DD12" s="1664"/>
      <c r="DE12" s="1664"/>
      <c r="DF12" s="1664"/>
      <c r="DG12" s="1664"/>
      <c r="DH12" s="1664"/>
      <c r="DI12" s="1664"/>
      <c r="DJ12" s="1664"/>
      <c r="DK12" s="1664"/>
      <c r="DL12" s="1664"/>
      <c r="DM12" s="376"/>
    </row>
    <row r="13" spans="1:117" ht="18" customHeight="1">
      <c r="A13" s="367"/>
      <c r="B13" s="377"/>
      <c r="C13" s="1658"/>
      <c r="D13" s="1658"/>
      <c r="E13" s="1658"/>
      <c r="F13" s="1658"/>
      <c r="G13" s="1658"/>
      <c r="H13" s="1658"/>
      <c r="I13" s="1658"/>
      <c r="J13" s="1658"/>
      <c r="K13" s="1658"/>
      <c r="L13" s="1658"/>
      <c r="M13" s="1658"/>
      <c r="N13" s="1658"/>
      <c r="O13" s="1658"/>
      <c r="P13" s="1658"/>
      <c r="Q13" s="1658"/>
      <c r="R13" s="1658"/>
      <c r="S13" s="1658"/>
      <c r="T13" s="1658"/>
      <c r="U13" s="1658"/>
      <c r="V13" s="378"/>
      <c r="W13" s="451"/>
      <c r="X13" s="1665"/>
      <c r="Y13" s="1665"/>
      <c r="Z13" s="1665"/>
      <c r="AA13" s="1665"/>
      <c r="AB13" s="1665"/>
      <c r="AC13" s="1665"/>
      <c r="AD13" s="1665"/>
      <c r="AE13" s="1665"/>
      <c r="AF13" s="1665"/>
      <c r="AG13" s="1665"/>
      <c r="AH13" s="1665"/>
      <c r="AI13" s="1665"/>
      <c r="AJ13" s="378"/>
      <c r="AK13" s="451"/>
      <c r="AL13" s="1665"/>
      <c r="AM13" s="1665"/>
      <c r="AN13" s="1665"/>
      <c r="AO13" s="1665"/>
      <c r="AP13" s="1665"/>
      <c r="AQ13" s="1665"/>
      <c r="AR13" s="1665"/>
      <c r="AS13" s="1665"/>
      <c r="AT13" s="1665"/>
      <c r="AU13" s="1665"/>
      <c r="AV13" s="1665"/>
      <c r="AW13" s="1665"/>
      <c r="AX13" s="378"/>
      <c r="AY13" s="451"/>
      <c r="AZ13" s="1665"/>
      <c r="BA13" s="1665"/>
      <c r="BB13" s="1665"/>
      <c r="BC13" s="1665"/>
      <c r="BD13" s="1665"/>
      <c r="BE13" s="1665"/>
      <c r="BF13" s="1665"/>
      <c r="BG13" s="1665"/>
      <c r="BH13" s="1665"/>
      <c r="BI13" s="1665"/>
      <c r="BJ13" s="1665"/>
      <c r="BK13" s="1665"/>
      <c r="BL13" s="378"/>
      <c r="BM13" s="384"/>
      <c r="BN13" s="1665"/>
      <c r="BO13" s="1665"/>
      <c r="BP13" s="1665"/>
      <c r="BQ13" s="1665"/>
      <c r="BR13" s="1665"/>
      <c r="BS13" s="1665"/>
      <c r="BT13" s="1665"/>
      <c r="BU13" s="383"/>
      <c r="BV13" s="385"/>
      <c r="BW13" s="1665"/>
      <c r="BX13" s="1665"/>
      <c r="BY13" s="1665"/>
      <c r="BZ13" s="1665"/>
      <c r="CA13" s="1665"/>
      <c r="CB13" s="1665"/>
      <c r="CC13" s="1665"/>
      <c r="CD13" s="1665"/>
      <c r="CE13" s="1665"/>
      <c r="CF13" s="1665"/>
      <c r="CG13" s="386"/>
      <c r="CH13" s="385"/>
      <c r="CI13" s="1665"/>
      <c r="CJ13" s="1665"/>
      <c r="CK13" s="1665"/>
      <c r="CL13" s="1665"/>
      <c r="CM13" s="1665"/>
      <c r="CN13" s="1665"/>
      <c r="CO13" s="1665"/>
      <c r="CP13" s="1665"/>
      <c r="CQ13" s="386"/>
      <c r="CR13" s="385"/>
      <c r="CS13" s="1665"/>
      <c r="CT13" s="1665"/>
      <c r="CU13" s="1665"/>
      <c r="CV13" s="1665"/>
      <c r="CW13" s="1665"/>
      <c r="CX13" s="1665"/>
      <c r="CY13" s="1665"/>
      <c r="CZ13" s="1665"/>
      <c r="DA13" s="386"/>
      <c r="DB13" s="385"/>
      <c r="DC13" s="1665"/>
      <c r="DD13" s="1665"/>
      <c r="DE13" s="1665"/>
      <c r="DF13" s="1665"/>
      <c r="DG13" s="1665"/>
      <c r="DH13" s="1665"/>
      <c r="DI13" s="1665"/>
      <c r="DJ13" s="1665"/>
      <c r="DK13" s="1665"/>
      <c r="DL13" s="1665"/>
      <c r="DM13" s="387"/>
    </row>
    <row r="14" spans="1:117" ht="18.600000000000001" thickBot="1">
      <c r="A14" s="367"/>
      <c r="B14" s="388"/>
      <c r="C14" s="1659"/>
      <c r="D14" s="1659"/>
      <c r="E14" s="1659"/>
      <c r="F14" s="1659"/>
      <c r="G14" s="1659"/>
      <c r="H14" s="1659"/>
      <c r="I14" s="1659"/>
      <c r="J14" s="1659"/>
      <c r="K14" s="1659"/>
      <c r="L14" s="1659"/>
      <c r="M14" s="1659"/>
      <c r="N14" s="1659"/>
      <c r="O14" s="1659"/>
      <c r="P14" s="1659"/>
      <c r="Q14" s="1659"/>
      <c r="R14" s="1659"/>
      <c r="S14" s="1659"/>
      <c r="T14" s="1659"/>
      <c r="U14" s="1659"/>
      <c r="V14" s="389"/>
      <c r="W14" s="390"/>
      <c r="X14" s="1648"/>
      <c r="Y14" s="1648"/>
      <c r="Z14" s="1648"/>
      <c r="AA14" s="1648"/>
      <c r="AB14" s="1648"/>
      <c r="AC14" s="1648"/>
      <c r="AD14" s="1648"/>
      <c r="AE14" s="1648"/>
      <c r="AF14" s="1648"/>
      <c r="AG14" s="1648"/>
      <c r="AH14" s="1648"/>
      <c r="AI14" s="1648"/>
      <c r="AJ14" s="389"/>
      <c r="AK14" s="390"/>
      <c r="AL14" s="1648"/>
      <c r="AM14" s="1648"/>
      <c r="AN14" s="1648"/>
      <c r="AO14" s="1648"/>
      <c r="AP14" s="1648"/>
      <c r="AQ14" s="1648"/>
      <c r="AR14" s="1648"/>
      <c r="AS14" s="1648"/>
      <c r="AT14" s="1648"/>
      <c r="AU14" s="1648"/>
      <c r="AV14" s="1648"/>
      <c r="AW14" s="1648"/>
      <c r="AX14" s="389"/>
      <c r="AY14" s="390"/>
      <c r="AZ14" s="1648"/>
      <c r="BA14" s="1648"/>
      <c r="BB14" s="1648"/>
      <c r="BC14" s="1648"/>
      <c r="BD14" s="1648"/>
      <c r="BE14" s="1648"/>
      <c r="BF14" s="1648"/>
      <c r="BG14" s="1648"/>
      <c r="BH14" s="1648"/>
      <c r="BI14" s="1648"/>
      <c r="BJ14" s="1648"/>
      <c r="BK14" s="1648"/>
      <c r="BL14" s="389"/>
      <c r="BM14" s="394"/>
      <c r="BN14" s="1648"/>
      <c r="BO14" s="1648"/>
      <c r="BP14" s="1648"/>
      <c r="BQ14" s="1648"/>
      <c r="BR14" s="1648"/>
      <c r="BS14" s="1648"/>
      <c r="BT14" s="1648"/>
      <c r="BU14" s="393"/>
      <c r="BV14" s="395"/>
      <c r="BW14" s="1648"/>
      <c r="BX14" s="1648"/>
      <c r="BY14" s="1648"/>
      <c r="BZ14" s="1648"/>
      <c r="CA14" s="1648"/>
      <c r="CB14" s="1648"/>
      <c r="CC14" s="1648"/>
      <c r="CD14" s="1648"/>
      <c r="CE14" s="1648"/>
      <c r="CF14" s="1648"/>
      <c r="CG14" s="396"/>
      <c r="CH14" s="395"/>
      <c r="CI14" s="1648"/>
      <c r="CJ14" s="1648"/>
      <c r="CK14" s="1648"/>
      <c r="CL14" s="1648"/>
      <c r="CM14" s="1648"/>
      <c r="CN14" s="1648"/>
      <c r="CO14" s="1648"/>
      <c r="CP14" s="1648"/>
      <c r="CQ14" s="396"/>
      <c r="CR14" s="395"/>
      <c r="CS14" s="1648"/>
      <c r="CT14" s="1648"/>
      <c r="CU14" s="1648"/>
      <c r="CV14" s="1648"/>
      <c r="CW14" s="1648"/>
      <c r="CX14" s="1648"/>
      <c r="CY14" s="1648"/>
      <c r="CZ14" s="1648"/>
      <c r="DA14" s="396"/>
      <c r="DB14" s="395"/>
      <c r="DC14" s="1648"/>
      <c r="DD14" s="1648"/>
      <c r="DE14" s="1648"/>
      <c r="DF14" s="1648"/>
      <c r="DG14" s="1648"/>
      <c r="DH14" s="1648"/>
      <c r="DI14" s="1648"/>
      <c r="DJ14" s="1648"/>
      <c r="DK14" s="1648"/>
      <c r="DL14" s="1648"/>
      <c r="DM14" s="397"/>
    </row>
    <row r="15" spans="1:117">
      <c r="A15" s="367"/>
      <c r="B15" s="398"/>
      <c r="C15" s="1651"/>
      <c r="D15" s="1651"/>
      <c r="E15" s="1651"/>
      <c r="F15" s="1651"/>
      <c r="G15" s="1651"/>
      <c r="H15" s="1651"/>
      <c r="I15" s="1651"/>
      <c r="J15" s="1651"/>
      <c r="K15" s="1651"/>
      <c r="L15" s="1651"/>
      <c r="M15" s="1651"/>
      <c r="N15" s="1651"/>
      <c r="O15" s="1651"/>
      <c r="P15" s="1651"/>
      <c r="Q15" s="1651"/>
      <c r="R15" s="1651"/>
      <c r="S15" s="1651"/>
      <c r="T15" s="1651"/>
      <c r="U15" s="1651"/>
      <c r="V15" s="399"/>
      <c r="W15" s="452"/>
      <c r="X15" s="1673"/>
      <c r="Y15" s="1673"/>
      <c r="Z15" s="1673"/>
      <c r="AA15" s="1673"/>
      <c r="AB15" s="1673"/>
      <c r="AC15" s="1673"/>
      <c r="AD15" s="1673"/>
      <c r="AE15" s="1673"/>
      <c r="AF15" s="1673"/>
      <c r="AG15" s="1673"/>
      <c r="AH15" s="1673"/>
      <c r="AI15" s="1673"/>
      <c r="AJ15" s="453"/>
      <c r="AK15" s="452"/>
      <c r="AL15" s="1673"/>
      <c r="AM15" s="1673"/>
      <c r="AN15" s="1673"/>
      <c r="AO15" s="1673"/>
      <c r="AP15" s="1673"/>
      <c r="AQ15" s="1673"/>
      <c r="AR15" s="1673"/>
      <c r="AS15" s="1673"/>
      <c r="AT15" s="1673"/>
      <c r="AU15" s="1673"/>
      <c r="AV15" s="1673"/>
      <c r="AW15" s="1673"/>
      <c r="AX15" s="453"/>
      <c r="AY15" s="452"/>
      <c r="AZ15" s="1673"/>
      <c r="BA15" s="1673"/>
      <c r="BB15" s="1673"/>
      <c r="BC15" s="1673"/>
      <c r="BD15" s="1673"/>
      <c r="BE15" s="1673"/>
      <c r="BF15" s="1673"/>
      <c r="BG15" s="1673"/>
      <c r="BH15" s="1673"/>
      <c r="BI15" s="1673"/>
      <c r="BJ15" s="1673"/>
      <c r="BK15" s="1673"/>
      <c r="BL15" s="453"/>
      <c r="BM15" s="408"/>
      <c r="BN15" s="1640"/>
      <c r="BO15" s="1640"/>
      <c r="BP15" s="1640"/>
      <c r="BQ15" s="1640"/>
      <c r="BR15" s="1640"/>
      <c r="BS15" s="1640"/>
      <c r="BT15" s="1640"/>
      <c r="BU15" s="409"/>
      <c r="BV15" s="1641"/>
      <c r="BW15" s="1642"/>
      <c r="BX15" s="1642"/>
      <c r="BY15" s="1642"/>
      <c r="BZ15" s="1642"/>
      <c r="CA15" s="1642"/>
      <c r="CB15" s="1642"/>
      <c r="CC15" s="1642"/>
      <c r="CD15" s="1642"/>
      <c r="CE15" s="1642"/>
      <c r="CF15" s="1642"/>
      <c r="CG15" s="399"/>
      <c r="CH15" s="1643"/>
      <c r="CI15" s="1644"/>
      <c r="CJ15" s="1644"/>
      <c r="CK15" s="1644"/>
      <c r="CL15" s="1644"/>
      <c r="CM15" s="1644"/>
      <c r="CN15" s="1644"/>
      <c r="CO15" s="1644"/>
      <c r="CP15" s="1644"/>
      <c r="CQ15" s="409"/>
      <c r="CR15" s="1643"/>
      <c r="CS15" s="1644"/>
      <c r="CT15" s="1644"/>
      <c r="CU15" s="1644"/>
      <c r="CV15" s="1644"/>
      <c r="CW15" s="1644"/>
      <c r="CX15" s="1644"/>
      <c r="CY15" s="1644"/>
      <c r="CZ15" s="1644"/>
      <c r="DA15" s="409"/>
      <c r="DB15" s="410"/>
      <c r="DC15" s="1645"/>
      <c r="DD15" s="1645"/>
      <c r="DE15" s="1645"/>
      <c r="DF15" s="1645"/>
      <c r="DG15" s="1645"/>
      <c r="DH15" s="1645"/>
      <c r="DI15" s="1645"/>
      <c r="DJ15" s="1645"/>
      <c r="DK15" s="1645"/>
      <c r="DL15" s="1645"/>
      <c r="DM15" s="1646"/>
    </row>
    <row r="16" spans="1:117">
      <c r="A16" s="367"/>
      <c r="B16" s="411"/>
      <c r="C16" s="1638" t="s">
        <v>77</v>
      </c>
      <c r="D16" s="1638"/>
      <c r="E16" s="1638"/>
      <c r="F16" s="1638"/>
      <c r="G16" s="1638"/>
      <c r="H16" s="1638"/>
      <c r="I16" s="1638"/>
      <c r="J16" s="1638"/>
      <c r="K16" s="1638"/>
      <c r="L16" s="1638"/>
      <c r="M16" s="1638"/>
      <c r="N16" s="1638"/>
      <c r="O16" s="1638"/>
      <c r="P16" s="1638"/>
      <c r="Q16" s="1638"/>
      <c r="R16" s="1638"/>
      <c r="S16" s="1638"/>
      <c r="T16" s="1638"/>
      <c r="U16" s="1638"/>
      <c r="V16" s="412"/>
      <c r="W16" s="413"/>
      <c r="X16" s="1672"/>
      <c r="Y16" s="1672"/>
      <c r="Z16" s="1672"/>
      <c r="AA16" s="1672"/>
      <c r="AB16" s="1672"/>
      <c r="AC16" s="1672"/>
      <c r="AD16" s="1672"/>
      <c r="AE16" s="1672"/>
      <c r="AF16" s="1672"/>
      <c r="AG16" s="1672"/>
      <c r="AH16" s="1672"/>
      <c r="AI16" s="1672"/>
      <c r="AJ16" s="454"/>
      <c r="AK16" s="413"/>
      <c r="AL16" s="1672"/>
      <c r="AM16" s="1672"/>
      <c r="AN16" s="1672"/>
      <c r="AO16" s="1672"/>
      <c r="AP16" s="1672"/>
      <c r="AQ16" s="1672"/>
      <c r="AR16" s="1672"/>
      <c r="AS16" s="1672"/>
      <c r="AT16" s="1672"/>
      <c r="AU16" s="1672"/>
      <c r="AV16" s="1672"/>
      <c r="AW16" s="1672"/>
      <c r="AX16" s="454"/>
      <c r="AY16" s="413"/>
      <c r="AZ16" s="1672"/>
      <c r="BA16" s="1672"/>
      <c r="BB16" s="1672"/>
      <c r="BC16" s="1672"/>
      <c r="BD16" s="1672"/>
      <c r="BE16" s="1672"/>
      <c r="BF16" s="1672"/>
      <c r="BG16" s="1672"/>
      <c r="BH16" s="1672"/>
      <c r="BI16" s="1672"/>
      <c r="BJ16" s="1672"/>
      <c r="BK16" s="1672"/>
      <c r="BL16" s="454"/>
      <c r="BM16" s="420"/>
      <c r="BN16" s="1628" t="s">
        <v>77</v>
      </c>
      <c r="BO16" s="1628"/>
      <c r="BP16" s="1628"/>
      <c r="BQ16" s="1628"/>
      <c r="BR16" s="1628"/>
      <c r="BS16" s="1628"/>
      <c r="BT16" s="1628"/>
      <c r="BU16" s="421"/>
      <c r="BV16" s="1629" t="s">
        <v>77</v>
      </c>
      <c r="BW16" s="1630"/>
      <c r="BX16" s="1630"/>
      <c r="BY16" s="1630"/>
      <c r="BZ16" s="1630"/>
      <c r="CA16" s="1630"/>
      <c r="CB16" s="1630"/>
      <c r="CC16" s="1630"/>
      <c r="CD16" s="1630"/>
      <c r="CE16" s="1630"/>
      <c r="CF16" s="1630"/>
      <c r="CG16" s="412"/>
      <c r="CH16" s="1631" t="s">
        <v>77</v>
      </c>
      <c r="CI16" s="1632"/>
      <c r="CJ16" s="1632"/>
      <c r="CK16" s="1632"/>
      <c r="CL16" s="1632"/>
      <c r="CM16" s="1632"/>
      <c r="CN16" s="1632"/>
      <c r="CO16" s="1632"/>
      <c r="CP16" s="1632"/>
      <c r="CQ16" s="421"/>
      <c r="CR16" s="1631" t="s">
        <v>77</v>
      </c>
      <c r="CS16" s="1632"/>
      <c r="CT16" s="1632"/>
      <c r="CU16" s="1632"/>
      <c r="CV16" s="1632"/>
      <c r="CW16" s="1632"/>
      <c r="CX16" s="1632"/>
      <c r="CY16" s="1632"/>
      <c r="CZ16" s="1632"/>
      <c r="DA16" s="421"/>
      <c r="DB16" s="422"/>
      <c r="DC16" s="1633" t="s">
        <v>77</v>
      </c>
      <c r="DD16" s="1633" t="s">
        <v>77</v>
      </c>
      <c r="DE16" s="1633" t="s">
        <v>77</v>
      </c>
      <c r="DF16" s="1633" t="s">
        <v>77</v>
      </c>
      <c r="DG16" s="1633" t="s">
        <v>77</v>
      </c>
      <c r="DH16" s="1633" t="s">
        <v>77</v>
      </c>
      <c r="DI16" s="1633" t="s">
        <v>77</v>
      </c>
      <c r="DJ16" s="1633" t="s">
        <v>77</v>
      </c>
      <c r="DK16" s="1633" t="s">
        <v>77</v>
      </c>
      <c r="DL16" s="1633" t="s">
        <v>77</v>
      </c>
      <c r="DM16" s="1634" t="s">
        <v>77</v>
      </c>
    </row>
    <row r="17" spans="1:117">
      <c r="A17" s="367"/>
      <c r="B17" s="411"/>
      <c r="C17" s="1638" t="s">
        <v>77</v>
      </c>
      <c r="D17" s="1638"/>
      <c r="E17" s="1638"/>
      <c r="F17" s="1638"/>
      <c r="G17" s="1638"/>
      <c r="H17" s="1638"/>
      <c r="I17" s="1638"/>
      <c r="J17" s="1638"/>
      <c r="K17" s="1638"/>
      <c r="L17" s="1638"/>
      <c r="M17" s="1638"/>
      <c r="N17" s="1638"/>
      <c r="O17" s="1638"/>
      <c r="P17" s="1638"/>
      <c r="Q17" s="1638"/>
      <c r="R17" s="1638"/>
      <c r="S17" s="1638"/>
      <c r="T17" s="1638"/>
      <c r="U17" s="1638"/>
      <c r="V17" s="412"/>
      <c r="W17" s="413"/>
      <c r="X17" s="1672"/>
      <c r="Y17" s="1672"/>
      <c r="Z17" s="1672"/>
      <c r="AA17" s="1672"/>
      <c r="AB17" s="1672"/>
      <c r="AC17" s="1672"/>
      <c r="AD17" s="1672"/>
      <c r="AE17" s="1672"/>
      <c r="AF17" s="1672"/>
      <c r="AG17" s="1672"/>
      <c r="AH17" s="1672"/>
      <c r="AI17" s="1672"/>
      <c r="AJ17" s="454"/>
      <c r="AK17" s="413"/>
      <c r="AL17" s="1672"/>
      <c r="AM17" s="1672"/>
      <c r="AN17" s="1672"/>
      <c r="AO17" s="1672"/>
      <c r="AP17" s="1672"/>
      <c r="AQ17" s="1672"/>
      <c r="AR17" s="1672"/>
      <c r="AS17" s="1672"/>
      <c r="AT17" s="1672"/>
      <c r="AU17" s="1672"/>
      <c r="AV17" s="1672"/>
      <c r="AW17" s="1672"/>
      <c r="AX17" s="454"/>
      <c r="AY17" s="413"/>
      <c r="AZ17" s="1672"/>
      <c r="BA17" s="1672"/>
      <c r="BB17" s="1672"/>
      <c r="BC17" s="1672"/>
      <c r="BD17" s="1672"/>
      <c r="BE17" s="1672"/>
      <c r="BF17" s="1672"/>
      <c r="BG17" s="1672"/>
      <c r="BH17" s="1672"/>
      <c r="BI17" s="1672"/>
      <c r="BJ17" s="1672"/>
      <c r="BK17" s="1672"/>
      <c r="BL17" s="454"/>
      <c r="BM17" s="420"/>
      <c r="BN17" s="1628" t="s">
        <v>77</v>
      </c>
      <c r="BO17" s="1628"/>
      <c r="BP17" s="1628"/>
      <c r="BQ17" s="1628"/>
      <c r="BR17" s="1628"/>
      <c r="BS17" s="1628"/>
      <c r="BT17" s="1628"/>
      <c r="BU17" s="421"/>
      <c r="BV17" s="1629" t="s">
        <v>77</v>
      </c>
      <c r="BW17" s="1630"/>
      <c r="BX17" s="1630"/>
      <c r="BY17" s="1630"/>
      <c r="BZ17" s="1630"/>
      <c r="CA17" s="1630"/>
      <c r="CB17" s="1630"/>
      <c r="CC17" s="1630"/>
      <c r="CD17" s="1630"/>
      <c r="CE17" s="1630"/>
      <c r="CF17" s="1630"/>
      <c r="CG17" s="412"/>
      <c r="CH17" s="1631" t="s">
        <v>77</v>
      </c>
      <c r="CI17" s="1632"/>
      <c r="CJ17" s="1632"/>
      <c r="CK17" s="1632"/>
      <c r="CL17" s="1632"/>
      <c r="CM17" s="1632"/>
      <c r="CN17" s="1632"/>
      <c r="CO17" s="1632"/>
      <c r="CP17" s="1632"/>
      <c r="CQ17" s="421"/>
      <c r="CR17" s="1631" t="s">
        <v>77</v>
      </c>
      <c r="CS17" s="1632"/>
      <c r="CT17" s="1632"/>
      <c r="CU17" s="1632"/>
      <c r="CV17" s="1632"/>
      <c r="CW17" s="1632"/>
      <c r="CX17" s="1632"/>
      <c r="CY17" s="1632"/>
      <c r="CZ17" s="1632"/>
      <c r="DA17" s="421"/>
      <c r="DB17" s="422"/>
      <c r="DC17" s="1633" t="s">
        <v>77</v>
      </c>
      <c r="DD17" s="1633" t="s">
        <v>77</v>
      </c>
      <c r="DE17" s="1633" t="s">
        <v>77</v>
      </c>
      <c r="DF17" s="1633" t="s">
        <v>77</v>
      </c>
      <c r="DG17" s="1633" t="s">
        <v>77</v>
      </c>
      <c r="DH17" s="1633" t="s">
        <v>77</v>
      </c>
      <c r="DI17" s="1633" t="s">
        <v>77</v>
      </c>
      <c r="DJ17" s="1633" t="s">
        <v>77</v>
      </c>
      <c r="DK17" s="1633" t="s">
        <v>77</v>
      </c>
      <c r="DL17" s="1633" t="s">
        <v>77</v>
      </c>
      <c r="DM17" s="1634" t="s">
        <v>77</v>
      </c>
    </row>
    <row r="18" spans="1:117">
      <c r="A18" s="367"/>
      <c r="B18" s="411"/>
      <c r="C18" s="1638" t="s">
        <v>77</v>
      </c>
      <c r="D18" s="1638"/>
      <c r="E18" s="1638"/>
      <c r="F18" s="1638"/>
      <c r="G18" s="1638"/>
      <c r="H18" s="1638"/>
      <c r="I18" s="1638"/>
      <c r="J18" s="1638"/>
      <c r="K18" s="1638"/>
      <c r="L18" s="1638"/>
      <c r="M18" s="1638"/>
      <c r="N18" s="1638"/>
      <c r="O18" s="1638"/>
      <c r="P18" s="1638"/>
      <c r="Q18" s="1638"/>
      <c r="R18" s="1638"/>
      <c r="S18" s="1638"/>
      <c r="T18" s="1638"/>
      <c r="U18" s="1638"/>
      <c r="V18" s="412"/>
      <c r="W18" s="413"/>
      <c r="X18" s="1672"/>
      <c r="Y18" s="1672"/>
      <c r="Z18" s="1672"/>
      <c r="AA18" s="1672"/>
      <c r="AB18" s="1672"/>
      <c r="AC18" s="1672"/>
      <c r="AD18" s="1672"/>
      <c r="AE18" s="1672"/>
      <c r="AF18" s="1672"/>
      <c r="AG18" s="1672"/>
      <c r="AH18" s="1672"/>
      <c r="AI18" s="1672"/>
      <c r="AJ18" s="454"/>
      <c r="AK18" s="413"/>
      <c r="AL18" s="1672"/>
      <c r="AM18" s="1672"/>
      <c r="AN18" s="1672"/>
      <c r="AO18" s="1672"/>
      <c r="AP18" s="1672"/>
      <c r="AQ18" s="1672"/>
      <c r="AR18" s="1672"/>
      <c r="AS18" s="1672"/>
      <c r="AT18" s="1672"/>
      <c r="AU18" s="1672"/>
      <c r="AV18" s="1672"/>
      <c r="AW18" s="1672"/>
      <c r="AX18" s="454"/>
      <c r="AY18" s="413"/>
      <c r="AZ18" s="1672"/>
      <c r="BA18" s="1672"/>
      <c r="BB18" s="1672"/>
      <c r="BC18" s="1672"/>
      <c r="BD18" s="1672"/>
      <c r="BE18" s="1672"/>
      <c r="BF18" s="1672"/>
      <c r="BG18" s="1672"/>
      <c r="BH18" s="1672"/>
      <c r="BI18" s="1672"/>
      <c r="BJ18" s="1672"/>
      <c r="BK18" s="1672"/>
      <c r="BL18" s="454"/>
      <c r="BM18" s="420"/>
      <c r="BN18" s="1628" t="s">
        <v>77</v>
      </c>
      <c r="BO18" s="1628"/>
      <c r="BP18" s="1628"/>
      <c r="BQ18" s="1628"/>
      <c r="BR18" s="1628"/>
      <c r="BS18" s="1628"/>
      <c r="BT18" s="1628"/>
      <c r="BU18" s="421"/>
      <c r="BV18" s="1629" t="s">
        <v>77</v>
      </c>
      <c r="BW18" s="1630"/>
      <c r="BX18" s="1630"/>
      <c r="BY18" s="1630"/>
      <c r="BZ18" s="1630"/>
      <c r="CA18" s="1630"/>
      <c r="CB18" s="1630"/>
      <c r="CC18" s="1630"/>
      <c r="CD18" s="1630"/>
      <c r="CE18" s="1630"/>
      <c r="CF18" s="1630"/>
      <c r="CG18" s="412"/>
      <c r="CH18" s="1631" t="s">
        <v>77</v>
      </c>
      <c r="CI18" s="1632"/>
      <c r="CJ18" s="1632"/>
      <c r="CK18" s="1632"/>
      <c r="CL18" s="1632"/>
      <c r="CM18" s="1632"/>
      <c r="CN18" s="1632"/>
      <c r="CO18" s="1632"/>
      <c r="CP18" s="1632"/>
      <c r="CQ18" s="421"/>
      <c r="CR18" s="1631" t="s">
        <v>77</v>
      </c>
      <c r="CS18" s="1632"/>
      <c r="CT18" s="1632"/>
      <c r="CU18" s="1632"/>
      <c r="CV18" s="1632"/>
      <c r="CW18" s="1632"/>
      <c r="CX18" s="1632"/>
      <c r="CY18" s="1632"/>
      <c r="CZ18" s="1632"/>
      <c r="DA18" s="421"/>
      <c r="DB18" s="422"/>
      <c r="DC18" s="1633" t="s">
        <v>77</v>
      </c>
      <c r="DD18" s="1633" t="s">
        <v>77</v>
      </c>
      <c r="DE18" s="1633" t="s">
        <v>77</v>
      </c>
      <c r="DF18" s="1633" t="s">
        <v>77</v>
      </c>
      <c r="DG18" s="1633" t="s">
        <v>77</v>
      </c>
      <c r="DH18" s="1633" t="s">
        <v>77</v>
      </c>
      <c r="DI18" s="1633" t="s">
        <v>77</v>
      </c>
      <c r="DJ18" s="1633" t="s">
        <v>77</v>
      </c>
      <c r="DK18" s="1633" t="s">
        <v>77</v>
      </c>
      <c r="DL18" s="1633" t="s">
        <v>77</v>
      </c>
      <c r="DM18" s="1634" t="s">
        <v>77</v>
      </c>
    </row>
    <row r="19" spans="1:117">
      <c r="A19" s="367"/>
      <c r="B19" s="411"/>
      <c r="C19" s="1638" t="s">
        <v>77</v>
      </c>
      <c r="D19" s="1638"/>
      <c r="E19" s="1638"/>
      <c r="F19" s="1638"/>
      <c r="G19" s="1638"/>
      <c r="H19" s="1638"/>
      <c r="I19" s="1638"/>
      <c r="J19" s="1638"/>
      <c r="K19" s="1638"/>
      <c r="L19" s="1638"/>
      <c r="M19" s="1638"/>
      <c r="N19" s="1638"/>
      <c r="O19" s="1638"/>
      <c r="P19" s="1638"/>
      <c r="Q19" s="1638"/>
      <c r="R19" s="1638"/>
      <c r="S19" s="1638"/>
      <c r="T19" s="1638"/>
      <c r="U19" s="1638"/>
      <c r="V19" s="412"/>
      <c r="W19" s="413"/>
      <c r="X19" s="1672"/>
      <c r="Y19" s="1672"/>
      <c r="Z19" s="1672"/>
      <c r="AA19" s="1672"/>
      <c r="AB19" s="1672"/>
      <c r="AC19" s="1672"/>
      <c r="AD19" s="1672"/>
      <c r="AE19" s="1672"/>
      <c r="AF19" s="1672"/>
      <c r="AG19" s="1672"/>
      <c r="AH19" s="1672"/>
      <c r="AI19" s="1672"/>
      <c r="AJ19" s="454"/>
      <c r="AK19" s="413"/>
      <c r="AL19" s="1672"/>
      <c r="AM19" s="1672"/>
      <c r="AN19" s="1672"/>
      <c r="AO19" s="1672"/>
      <c r="AP19" s="1672"/>
      <c r="AQ19" s="1672"/>
      <c r="AR19" s="1672"/>
      <c r="AS19" s="1672"/>
      <c r="AT19" s="1672"/>
      <c r="AU19" s="1672"/>
      <c r="AV19" s="1672"/>
      <c r="AW19" s="1672"/>
      <c r="AX19" s="454"/>
      <c r="AY19" s="413"/>
      <c r="AZ19" s="1672"/>
      <c r="BA19" s="1672"/>
      <c r="BB19" s="1672"/>
      <c r="BC19" s="1672"/>
      <c r="BD19" s="1672"/>
      <c r="BE19" s="1672"/>
      <c r="BF19" s="1672"/>
      <c r="BG19" s="1672"/>
      <c r="BH19" s="1672"/>
      <c r="BI19" s="1672"/>
      <c r="BJ19" s="1672"/>
      <c r="BK19" s="1672"/>
      <c r="BL19" s="454"/>
      <c r="BM19" s="420"/>
      <c r="BN19" s="1628" t="s">
        <v>77</v>
      </c>
      <c r="BO19" s="1628"/>
      <c r="BP19" s="1628"/>
      <c r="BQ19" s="1628"/>
      <c r="BR19" s="1628"/>
      <c r="BS19" s="1628"/>
      <c r="BT19" s="1628"/>
      <c r="BU19" s="421"/>
      <c r="BV19" s="1629" t="s">
        <v>77</v>
      </c>
      <c r="BW19" s="1630"/>
      <c r="BX19" s="1630"/>
      <c r="BY19" s="1630"/>
      <c r="BZ19" s="1630"/>
      <c r="CA19" s="1630"/>
      <c r="CB19" s="1630"/>
      <c r="CC19" s="1630"/>
      <c r="CD19" s="1630"/>
      <c r="CE19" s="1630"/>
      <c r="CF19" s="1630"/>
      <c r="CG19" s="412"/>
      <c r="CH19" s="1631" t="s">
        <v>77</v>
      </c>
      <c r="CI19" s="1632"/>
      <c r="CJ19" s="1632"/>
      <c r="CK19" s="1632"/>
      <c r="CL19" s="1632"/>
      <c r="CM19" s="1632"/>
      <c r="CN19" s="1632"/>
      <c r="CO19" s="1632"/>
      <c r="CP19" s="1632"/>
      <c r="CQ19" s="421"/>
      <c r="CR19" s="1631" t="s">
        <v>77</v>
      </c>
      <c r="CS19" s="1632"/>
      <c r="CT19" s="1632"/>
      <c r="CU19" s="1632"/>
      <c r="CV19" s="1632"/>
      <c r="CW19" s="1632"/>
      <c r="CX19" s="1632"/>
      <c r="CY19" s="1632"/>
      <c r="CZ19" s="1632"/>
      <c r="DA19" s="421"/>
      <c r="DB19" s="422"/>
      <c r="DC19" s="1633" t="s">
        <v>77</v>
      </c>
      <c r="DD19" s="1633" t="s">
        <v>77</v>
      </c>
      <c r="DE19" s="1633" t="s">
        <v>77</v>
      </c>
      <c r="DF19" s="1633" t="s">
        <v>77</v>
      </c>
      <c r="DG19" s="1633" t="s">
        <v>77</v>
      </c>
      <c r="DH19" s="1633" t="s">
        <v>77</v>
      </c>
      <c r="DI19" s="1633" t="s">
        <v>77</v>
      </c>
      <c r="DJ19" s="1633" t="s">
        <v>77</v>
      </c>
      <c r="DK19" s="1633" t="s">
        <v>77</v>
      </c>
      <c r="DL19" s="1633" t="s">
        <v>77</v>
      </c>
      <c r="DM19" s="1634" t="s">
        <v>77</v>
      </c>
    </row>
    <row r="20" spans="1:117">
      <c r="A20" s="367"/>
      <c r="B20" s="411"/>
      <c r="C20" s="1638" t="s">
        <v>77</v>
      </c>
      <c r="D20" s="1638"/>
      <c r="E20" s="1638"/>
      <c r="F20" s="1638"/>
      <c r="G20" s="1638"/>
      <c r="H20" s="1638"/>
      <c r="I20" s="1638"/>
      <c r="J20" s="1638"/>
      <c r="K20" s="1638"/>
      <c r="L20" s="1638"/>
      <c r="M20" s="1638"/>
      <c r="N20" s="1638"/>
      <c r="O20" s="1638"/>
      <c r="P20" s="1638"/>
      <c r="Q20" s="1638"/>
      <c r="R20" s="1638"/>
      <c r="S20" s="1638"/>
      <c r="T20" s="1638"/>
      <c r="U20" s="1638"/>
      <c r="V20" s="412"/>
      <c r="W20" s="413"/>
      <c r="X20" s="1672"/>
      <c r="Y20" s="1672"/>
      <c r="Z20" s="1672"/>
      <c r="AA20" s="1672"/>
      <c r="AB20" s="1672"/>
      <c r="AC20" s="1672"/>
      <c r="AD20" s="1672"/>
      <c r="AE20" s="1672"/>
      <c r="AF20" s="1672"/>
      <c r="AG20" s="1672"/>
      <c r="AH20" s="1672"/>
      <c r="AI20" s="1672"/>
      <c r="AJ20" s="454"/>
      <c r="AK20" s="413"/>
      <c r="AL20" s="1672"/>
      <c r="AM20" s="1672"/>
      <c r="AN20" s="1672"/>
      <c r="AO20" s="1672"/>
      <c r="AP20" s="1672"/>
      <c r="AQ20" s="1672"/>
      <c r="AR20" s="1672"/>
      <c r="AS20" s="1672"/>
      <c r="AT20" s="1672"/>
      <c r="AU20" s="1672"/>
      <c r="AV20" s="1672"/>
      <c r="AW20" s="1672"/>
      <c r="AX20" s="454"/>
      <c r="AY20" s="413"/>
      <c r="AZ20" s="1672"/>
      <c r="BA20" s="1672"/>
      <c r="BB20" s="1672"/>
      <c r="BC20" s="1672"/>
      <c r="BD20" s="1672"/>
      <c r="BE20" s="1672"/>
      <c r="BF20" s="1672"/>
      <c r="BG20" s="1672"/>
      <c r="BH20" s="1672"/>
      <c r="BI20" s="1672"/>
      <c r="BJ20" s="1672"/>
      <c r="BK20" s="1672"/>
      <c r="BL20" s="454"/>
      <c r="BM20" s="420"/>
      <c r="BN20" s="1628" t="s">
        <v>77</v>
      </c>
      <c r="BO20" s="1628"/>
      <c r="BP20" s="1628"/>
      <c r="BQ20" s="1628"/>
      <c r="BR20" s="1628"/>
      <c r="BS20" s="1628"/>
      <c r="BT20" s="1628"/>
      <c r="BU20" s="421"/>
      <c r="BV20" s="1629" t="s">
        <v>77</v>
      </c>
      <c r="BW20" s="1630"/>
      <c r="BX20" s="1630"/>
      <c r="BY20" s="1630"/>
      <c r="BZ20" s="1630"/>
      <c r="CA20" s="1630"/>
      <c r="CB20" s="1630"/>
      <c r="CC20" s="1630"/>
      <c r="CD20" s="1630"/>
      <c r="CE20" s="1630"/>
      <c r="CF20" s="1630"/>
      <c r="CG20" s="412"/>
      <c r="CH20" s="1631" t="s">
        <v>77</v>
      </c>
      <c r="CI20" s="1632"/>
      <c r="CJ20" s="1632"/>
      <c r="CK20" s="1632"/>
      <c r="CL20" s="1632"/>
      <c r="CM20" s="1632"/>
      <c r="CN20" s="1632"/>
      <c r="CO20" s="1632"/>
      <c r="CP20" s="1632"/>
      <c r="CQ20" s="421"/>
      <c r="CR20" s="1631" t="s">
        <v>77</v>
      </c>
      <c r="CS20" s="1632"/>
      <c r="CT20" s="1632"/>
      <c r="CU20" s="1632"/>
      <c r="CV20" s="1632"/>
      <c r="CW20" s="1632"/>
      <c r="CX20" s="1632"/>
      <c r="CY20" s="1632"/>
      <c r="CZ20" s="1632"/>
      <c r="DA20" s="421"/>
      <c r="DB20" s="422"/>
      <c r="DC20" s="1633" t="s">
        <v>77</v>
      </c>
      <c r="DD20" s="1633" t="s">
        <v>77</v>
      </c>
      <c r="DE20" s="1633" t="s">
        <v>77</v>
      </c>
      <c r="DF20" s="1633" t="s">
        <v>77</v>
      </c>
      <c r="DG20" s="1633" t="s">
        <v>77</v>
      </c>
      <c r="DH20" s="1633" t="s">
        <v>77</v>
      </c>
      <c r="DI20" s="1633" t="s">
        <v>77</v>
      </c>
      <c r="DJ20" s="1633" t="s">
        <v>77</v>
      </c>
      <c r="DK20" s="1633" t="s">
        <v>77</v>
      </c>
      <c r="DL20" s="1633" t="s">
        <v>77</v>
      </c>
      <c r="DM20" s="1634" t="s">
        <v>77</v>
      </c>
    </row>
    <row r="21" spans="1:117">
      <c r="A21" s="367"/>
      <c r="B21" s="411"/>
      <c r="C21" s="1638" t="s">
        <v>77</v>
      </c>
      <c r="D21" s="1638"/>
      <c r="E21" s="1638"/>
      <c r="F21" s="1638"/>
      <c r="G21" s="1638"/>
      <c r="H21" s="1638"/>
      <c r="I21" s="1638"/>
      <c r="J21" s="1638"/>
      <c r="K21" s="1638"/>
      <c r="L21" s="1638"/>
      <c r="M21" s="1638"/>
      <c r="N21" s="1638"/>
      <c r="O21" s="1638"/>
      <c r="P21" s="1638"/>
      <c r="Q21" s="1638"/>
      <c r="R21" s="1638"/>
      <c r="S21" s="1638"/>
      <c r="T21" s="1638"/>
      <c r="U21" s="1638"/>
      <c r="V21" s="412"/>
      <c r="W21" s="413"/>
      <c r="X21" s="1672"/>
      <c r="Y21" s="1672"/>
      <c r="Z21" s="1672"/>
      <c r="AA21" s="1672"/>
      <c r="AB21" s="1672"/>
      <c r="AC21" s="1672"/>
      <c r="AD21" s="1672"/>
      <c r="AE21" s="1672"/>
      <c r="AF21" s="1672"/>
      <c r="AG21" s="1672"/>
      <c r="AH21" s="1672"/>
      <c r="AI21" s="1672"/>
      <c r="AJ21" s="454"/>
      <c r="AK21" s="413"/>
      <c r="AL21" s="1672"/>
      <c r="AM21" s="1672"/>
      <c r="AN21" s="1672"/>
      <c r="AO21" s="1672"/>
      <c r="AP21" s="1672"/>
      <c r="AQ21" s="1672"/>
      <c r="AR21" s="1672"/>
      <c r="AS21" s="1672"/>
      <c r="AT21" s="1672"/>
      <c r="AU21" s="1672"/>
      <c r="AV21" s="1672"/>
      <c r="AW21" s="1672"/>
      <c r="AX21" s="454"/>
      <c r="AY21" s="413"/>
      <c r="AZ21" s="1672"/>
      <c r="BA21" s="1672"/>
      <c r="BB21" s="1672"/>
      <c r="BC21" s="1672"/>
      <c r="BD21" s="1672"/>
      <c r="BE21" s="1672"/>
      <c r="BF21" s="1672"/>
      <c r="BG21" s="1672"/>
      <c r="BH21" s="1672"/>
      <c r="BI21" s="1672"/>
      <c r="BJ21" s="1672"/>
      <c r="BK21" s="1672"/>
      <c r="BL21" s="454"/>
      <c r="BM21" s="420"/>
      <c r="BN21" s="1628" t="s">
        <v>77</v>
      </c>
      <c r="BO21" s="1628"/>
      <c r="BP21" s="1628"/>
      <c r="BQ21" s="1628"/>
      <c r="BR21" s="1628"/>
      <c r="BS21" s="1628"/>
      <c r="BT21" s="1628"/>
      <c r="BU21" s="421"/>
      <c r="BV21" s="1629" t="s">
        <v>77</v>
      </c>
      <c r="BW21" s="1630"/>
      <c r="BX21" s="1630"/>
      <c r="BY21" s="1630"/>
      <c r="BZ21" s="1630"/>
      <c r="CA21" s="1630"/>
      <c r="CB21" s="1630"/>
      <c r="CC21" s="1630"/>
      <c r="CD21" s="1630"/>
      <c r="CE21" s="1630"/>
      <c r="CF21" s="1630"/>
      <c r="CG21" s="412"/>
      <c r="CH21" s="1631" t="s">
        <v>77</v>
      </c>
      <c r="CI21" s="1632"/>
      <c r="CJ21" s="1632"/>
      <c r="CK21" s="1632"/>
      <c r="CL21" s="1632"/>
      <c r="CM21" s="1632"/>
      <c r="CN21" s="1632"/>
      <c r="CO21" s="1632"/>
      <c r="CP21" s="1632"/>
      <c r="CQ21" s="421"/>
      <c r="CR21" s="1631" t="s">
        <v>77</v>
      </c>
      <c r="CS21" s="1632"/>
      <c r="CT21" s="1632"/>
      <c r="CU21" s="1632"/>
      <c r="CV21" s="1632"/>
      <c r="CW21" s="1632"/>
      <c r="CX21" s="1632"/>
      <c r="CY21" s="1632"/>
      <c r="CZ21" s="1632"/>
      <c r="DA21" s="421"/>
      <c r="DB21" s="422"/>
      <c r="DC21" s="1633" t="s">
        <v>77</v>
      </c>
      <c r="DD21" s="1633" t="s">
        <v>77</v>
      </c>
      <c r="DE21" s="1633" t="s">
        <v>77</v>
      </c>
      <c r="DF21" s="1633" t="s">
        <v>77</v>
      </c>
      <c r="DG21" s="1633" t="s">
        <v>77</v>
      </c>
      <c r="DH21" s="1633" t="s">
        <v>77</v>
      </c>
      <c r="DI21" s="1633" t="s">
        <v>77</v>
      </c>
      <c r="DJ21" s="1633" t="s">
        <v>77</v>
      </c>
      <c r="DK21" s="1633" t="s">
        <v>77</v>
      </c>
      <c r="DL21" s="1633" t="s">
        <v>77</v>
      </c>
      <c r="DM21" s="1634" t="s">
        <v>77</v>
      </c>
    </row>
    <row r="22" spans="1:117">
      <c r="A22" s="367"/>
      <c r="B22" s="411"/>
      <c r="C22" s="1638" t="s">
        <v>77</v>
      </c>
      <c r="D22" s="1638"/>
      <c r="E22" s="1638"/>
      <c r="F22" s="1638"/>
      <c r="G22" s="1638"/>
      <c r="H22" s="1638"/>
      <c r="I22" s="1638"/>
      <c r="J22" s="1638"/>
      <c r="K22" s="1638"/>
      <c r="L22" s="1638"/>
      <c r="M22" s="1638"/>
      <c r="N22" s="1638"/>
      <c r="O22" s="1638"/>
      <c r="P22" s="1638"/>
      <c r="Q22" s="1638"/>
      <c r="R22" s="1638"/>
      <c r="S22" s="1638"/>
      <c r="T22" s="1638"/>
      <c r="U22" s="1638"/>
      <c r="V22" s="412"/>
      <c r="W22" s="413"/>
      <c r="X22" s="1672"/>
      <c r="Y22" s="1672"/>
      <c r="Z22" s="1672"/>
      <c r="AA22" s="1672"/>
      <c r="AB22" s="1672"/>
      <c r="AC22" s="1672"/>
      <c r="AD22" s="1672"/>
      <c r="AE22" s="1672"/>
      <c r="AF22" s="1672"/>
      <c r="AG22" s="1672"/>
      <c r="AH22" s="1672"/>
      <c r="AI22" s="1672"/>
      <c r="AJ22" s="454"/>
      <c r="AK22" s="413"/>
      <c r="AL22" s="1672"/>
      <c r="AM22" s="1672"/>
      <c r="AN22" s="1672"/>
      <c r="AO22" s="1672"/>
      <c r="AP22" s="1672"/>
      <c r="AQ22" s="1672"/>
      <c r="AR22" s="1672"/>
      <c r="AS22" s="1672"/>
      <c r="AT22" s="1672"/>
      <c r="AU22" s="1672"/>
      <c r="AV22" s="1672"/>
      <c r="AW22" s="1672"/>
      <c r="AX22" s="454"/>
      <c r="AY22" s="413"/>
      <c r="AZ22" s="1672"/>
      <c r="BA22" s="1672"/>
      <c r="BB22" s="1672"/>
      <c r="BC22" s="1672"/>
      <c r="BD22" s="1672"/>
      <c r="BE22" s="1672"/>
      <c r="BF22" s="1672"/>
      <c r="BG22" s="1672"/>
      <c r="BH22" s="1672"/>
      <c r="BI22" s="1672"/>
      <c r="BJ22" s="1672"/>
      <c r="BK22" s="1672"/>
      <c r="BL22" s="454"/>
      <c r="BM22" s="420"/>
      <c r="BN22" s="1628" t="s">
        <v>77</v>
      </c>
      <c r="BO22" s="1628"/>
      <c r="BP22" s="1628"/>
      <c r="BQ22" s="1628"/>
      <c r="BR22" s="1628"/>
      <c r="BS22" s="1628"/>
      <c r="BT22" s="1628"/>
      <c r="BU22" s="421"/>
      <c r="BV22" s="1629" t="s">
        <v>77</v>
      </c>
      <c r="BW22" s="1630"/>
      <c r="BX22" s="1630"/>
      <c r="BY22" s="1630"/>
      <c r="BZ22" s="1630"/>
      <c r="CA22" s="1630"/>
      <c r="CB22" s="1630"/>
      <c r="CC22" s="1630"/>
      <c r="CD22" s="1630"/>
      <c r="CE22" s="1630"/>
      <c r="CF22" s="1630"/>
      <c r="CG22" s="412"/>
      <c r="CH22" s="1631" t="s">
        <v>77</v>
      </c>
      <c r="CI22" s="1632"/>
      <c r="CJ22" s="1632"/>
      <c r="CK22" s="1632"/>
      <c r="CL22" s="1632"/>
      <c r="CM22" s="1632"/>
      <c r="CN22" s="1632"/>
      <c r="CO22" s="1632"/>
      <c r="CP22" s="1632"/>
      <c r="CQ22" s="421"/>
      <c r="CR22" s="1631" t="s">
        <v>77</v>
      </c>
      <c r="CS22" s="1632"/>
      <c r="CT22" s="1632"/>
      <c r="CU22" s="1632"/>
      <c r="CV22" s="1632"/>
      <c r="CW22" s="1632"/>
      <c r="CX22" s="1632"/>
      <c r="CY22" s="1632"/>
      <c r="CZ22" s="1632"/>
      <c r="DA22" s="421"/>
      <c r="DB22" s="422"/>
      <c r="DC22" s="1633" t="s">
        <v>77</v>
      </c>
      <c r="DD22" s="1633" t="s">
        <v>77</v>
      </c>
      <c r="DE22" s="1633" t="s">
        <v>77</v>
      </c>
      <c r="DF22" s="1633" t="s">
        <v>77</v>
      </c>
      <c r="DG22" s="1633" t="s">
        <v>77</v>
      </c>
      <c r="DH22" s="1633" t="s">
        <v>77</v>
      </c>
      <c r="DI22" s="1633" t="s">
        <v>77</v>
      </c>
      <c r="DJ22" s="1633" t="s">
        <v>77</v>
      </c>
      <c r="DK22" s="1633" t="s">
        <v>77</v>
      </c>
      <c r="DL22" s="1633" t="s">
        <v>77</v>
      </c>
      <c r="DM22" s="1634" t="s">
        <v>77</v>
      </c>
    </row>
    <row r="23" spans="1:117">
      <c r="A23" s="367"/>
      <c r="B23" s="411"/>
      <c r="C23" s="1638" t="s">
        <v>77</v>
      </c>
      <c r="D23" s="1638"/>
      <c r="E23" s="1638"/>
      <c r="F23" s="1638"/>
      <c r="G23" s="1638"/>
      <c r="H23" s="1638"/>
      <c r="I23" s="1638"/>
      <c r="J23" s="1638"/>
      <c r="K23" s="1638"/>
      <c r="L23" s="1638"/>
      <c r="M23" s="1638"/>
      <c r="N23" s="1638"/>
      <c r="O23" s="1638"/>
      <c r="P23" s="1638"/>
      <c r="Q23" s="1638"/>
      <c r="R23" s="1638"/>
      <c r="S23" s="1638"/>
      <c r="T23" s="1638"/>
      <c r="U23" s="1638"/>
      <c r="V23" s="412"/>
      <c r="W23" s="413"/>
      <c r="X23" s="1672"/>
      <c r="Y23" s="1672"/>
      <c r="Z23" s="1672"/>
      <c r="AA23" s="1672"/>
      <c r="AB23" s="1672"/>
      <c r="AC23" s="1672"/>
      <c r="AD23" s="1672"/>
      <c r="AE23" s="1672"/>
      <c r="AF23" s="1672"/>
      <c r="AG23" s="1672"/>
      <c r="AH23" s="1672"/>
      <c r="AI23" s="1672"/>
      <c r="AJ23" s="454"/>
      <c r="AK23" s="413"/>
      <c r="AL23" s="1672"/>
      <c r="AM23" s="1672"/>
      <c r="AN23" s="1672"/>
      <c r="AO23" s="1672"/>
      <c r="AP23" s="1672"/>
      <c r="AQ23" s="1672"/>
      <c r="AR23" s="1672"/>
      <c r="AS23" s="1672"/>
      <c r="AT23" s="1672"/>
      <c r="AU23" s="1672"/>
      <c r="AV23" s="1672"/>
      <c r="AW23" s="1672"/>
      <c r="AX23" s="454"/>
      <c r="AY23" s="413"/>
      <c r="AZ23" s="1672"/>
      <c r="BA23" s="1672"/>
      <c r="BB23" s="1672"/>
      <c r="BC23" s="1672"/>
      <c r="BD23" s="1672"/>
      <c r="BE23" s="1672"/>
      <c r="BF23" s="1672"/>
      <c r="BG23" s="1672"/>
      <c r="BH23" s="1672"/>
      <c r="BI23" s="1672"/>
      <c r="BJ23" s="1672"/>
      <c r="BK23" s="1672"/>
      <c r="BL23" s="454"/>
      <c r="BM23" s="420"/>
      <c r="BN23" s="1628" t="s">
        <v>77</v>
      </c>
      <c r="BO23" s="1628"/>
      <c r="BP23" s="1628"/>
      <c r="BQ23" s="1628"/>
      <c r="BR23" s="1628"/>
      <c r="BS23" s="1628"/>
      <c r="BT23" s="1628"/>
      <c r="BU23" s="421"/>
      <c r="BV23" s="1629" t="s">
        <v>77</v>
      </c>
      <c r="BW23" s="1630"/>
      <c r="BX23" s="1630"/>
      <c r="BY23" s="1630"/>
      <c r="BZ23" s="1630"/>
      <c r="CA23" s="1630"/>
      <c r="CB23" s="1630"/>
      <c r="CC23" s="1630"/>
      <c r="CD23" s="1630"/>
      <c r="CE23" s="1630"/>
      <c r="CF23" s="1630"/>
      <c r="CG23" s="412"/>
      <c r="CH23" s="1631" t="s">
        <v>77</v>
      </c>
      <c r="CI23" s="1632"/>
      <c r="CJ23" s="1632"/>
      <c r="CK23" s="1632"/>
      <c r="CL23" s="1632"/>
      <c r="CM23" s="1632"/>
      <c r="CN23" s="1632"/>
      <c r="CO23" s="1632"/>
      <c r="CP23" s="1632"/>
      <c r="CQ23" s="421"/>
      <c r="CR23" s="1631" t="s">
        <v>77</v>
      </c>
      <c r="CS23" s="1632"/>
      <c r="CT23" s="1632"/>
      <c r="CU23" s="1632"/>
      <c r="CV23" s="1632"/>
      <c r="CW23" s="1632"/>
      <c r="CX23" s="1632"/>
      <c r="CY23" s="1632"/>
      <c r="CZ23" s="1632"/>
      <c r="DA23" s="421"/>
      <c r="DB23" s="422"/>
      <c r="DC23" s="1633" t="s">
        <v>77</v>
      </c>
      <c r="DD23" s="1633" t="s">
        <v>77</v>
      </c>
      <c r="DE23" s="1633" t="s">
        <v>77</v>
      </c>
      <c r="DF23" s="1633" t="s">
        <v>77</v>
      </c>
      <c r="DG23" s="1633" t="s">
        <v>77</v>
      </c>
      <c r="DH23" s="1633" t="s">
        <v>77</v>
      </c>
      <c r="DI23" s="1633" t="s">
        <v>77</v>
      </c>
      <c r="DJ23" s="1633" t="s">
        <v>77</v>
      </c>
      <c r="DK23" s="1633" t="s">
        <v>77</v>
      </c>
      <c r="DL23" s="1633" t="s">
        <v>77</v>
      </c>
      <c r="DM23" s="1634" t="s">
        <v>77</v>
      </c>
    </row>
    <row r="24" spans="1:117" ht="18.600000000000001" thickBot="1">
      <c r="A24" s="367"/>
      <c r="B24" s="423"/>
      <c r="C24" s="1636" t="s">
        <v>77</v>
      </c>
      <c r="D24" s="1636"/>
      <c r="E24" s="1636"/>
      <c r="F24" s="1636"/>
      <c r="G24" s="1636"/>
      <c r="H24" s="1636"/>
      <c r="I24" s="1636"/>
      <c r="J24" s="1636"/>
      <c r="K24" s="1636"/>
      <c r="L24" s="1636"/>
      <c r="M24" s="1636"/>
      <c r="N24" s="1636"/>
      <c r="O24" s="1636"/>
      <c r="P24" s="1636"/>
      <c r="Q24" s="1636"/>
      <c r="R24" s="1636"/>
      <c r="S24" s="1636"/>
      <c r="T24" s="1636"/>
      <c r="U24" s="1636"/>
      <c r="V24" s="424"/>
      <c r="W24" s="425"/>
      <c r="X24" s="1671"/>
      <c r="Y24" s="1671"/>
      <c r="Z24" s="1671"/>
      <c r="AA24" s="1671"/>
      <c r="AB24" s="1671"/>
      <c r="AC24" s="1671"/>
      <c r="AD24" s="1671"/>
      <c r="AE24" s="1671"/>
      <c r="AF24" s="1671"/>
      <c r="AG24" s="1671"/>
      <c r="AH24" s="1671"/>
      <c r="AI24" s="1671"/>
      <c r="AJ24" s="455"/>
      <c r="AK24" s="425"/>
      <c r="AL24" s="1671"/>
      <c r="AM24" s="1671"/>
      <c r="AN24" s="1671"/>
      <c r="AO24" s="1671"/>
      <c r="AP24" s="1671"/>
      <c r="AQ24" s="1671"/>
      <c r="AR24" s="1671"/>
      <c r="AS24" s="1671"/>
      <c r="AT24" s="1671"/>
      <c r="AU24" s="1671"/>
      <c r="AV24" s="1671"/>
      <c r="AW24" s="1671"/>
      <c r="AX24" s="455"/>
      <c r="AY24" s="425"/>
      <c r="AZ24" s="1671"/>
      <c r="BA24" s="1671"/>
      <c r="BB24" s="1671"/>
      <c r="BC24" s="1671"/>
      <c r="BD24" s="1671"/>
      <c r="BE24" s="1671"/>
      <c r="BF24" s="1671"/>
      <c r="BG24" s="1671"/>
      <c r="BH24" s="1671"/>
      <c r="BI24" s="1671"/>
      <c r="BJ24" s="1671"/>
      <c r="BK24" s="1671"/>
      <c r="BL24" s="455"/>
      <c r="BM24" s="432"/>
      <c r="BN24" s="1621" t="s">
        <v>77</v>
      </c>
      <c r="BO24" s="1621"/>
      <c r="BP24" s="1621"/>
      <c r="BQ24" s="1621"/>
      <c r="BR24" s="1621"/>
      <c r="BS24" s="1621"/>
      <c r="BT24" s="1621"/>
      <c r="BU24" s="433"/>
      <c r="BV24" s="1622" t="s">
        <v>77</v>
      </c>
      <c r="BW24" s="1623"/>
      <c r="BX24" s="1623"/>
      <c r="BY24" s="1623"/>
      <c r="BZ24" s="1623"/>
      <c r="CA24" s="1623"/>
      <c r="CB24" s="1623"/>
      <c r="CC24" s="1623"/>
      <c r="CD24" s="1623"/>
      <c r="CE24" s="1623"/>
      <c r="CF24" s="1623"/>
      <c r="CG24" s="424"/>
      <c r="CH24" s="1624" t="s">
        <v>77</v>
      </c>
      <c r="CI24" s="1625"/>
      <c r="CJ24" s="1625"/>
      <c r="CK24" s="1625"/>
      <c r="CL24" s="1625"/>
      <c r="CM24" s="1625"/>
      <c r="CN24" s="1625"/>
      <c r="CO24" s="1625"/>
      <c r="CP24" s="1625"/>
      <c r="CQ24" s="433"/>
      <c r="CR24" s="1624" t="s">
        <v>77</v>
      </c>
      <c r="CS24" s="1625"/>
      <c r="CT24" s="1625"/>
      <c r="CU24" s="1625"/>
      <c r="CV24" s="1625"/>
      <c r="CW24" s="1625"/>
      <c r="CX24" s="1625"/>
      <c r="CY24" s="1625"/>
      <c r="CZ24" s="1625"/>
      <c r="DA24" s="433"/>
      <c r="DB24" s="434"/>
      <c r="DC24" s="1626" t="s">
        <v>77</v>
      </c>
      <c r="DD24" s="1626" t="s">
        <v>77</v>
      </c>
      <c r="DE24" s="1626" t="s">
        <v>77</v>
      </c>
      <c r="DF24" s="1626" t="s">
        <v>77</v>
      </c>
      <c r="DG24" s="1626" t="s">
        <v>77</v>
      </c>
      <c r="DH24" s="1626" t="s">
        <v>77</v>
      </c>
      <c r="DI24" s="1626" t="s">
        <v>77</v>
      </c>
      <c r="DJ24" s="1626" t="s">
        <v>77</v>
      </c>
      <c r="DK24" s="1626" t="s">
        <v>77</v>
      </c>
      <c r="DL24" s="1626" t="s">
        <v>77</v>
      </c>
      <c r="DM24" s="1627" t="s">
        <v>77</v>
      </c>
    </row>
    <row r="25" spans="1:117">
      <c r="A25" s="367"/>
      <c r="B25" s="1615" t="s">
        <v>340</v>
      </c>
      <c r="C25" s="1615"/>
      <c r="D25" s="1615"/>
      <c r="E25" s="366"/>
      <c r="F25" s="366"/>
      <c r="G25" s="366"/>
      <c r="H25" s="366"/>
      <c r="I25" s="366"/>
      <c r="J25" s="366"/>
      <c r="K25" s="366"/>
      <c r="L25" s="366"/>
      <c r="M25" s="366"/>
      <c r="N25" s="366"/>
      <c r="O25" s="366"/>
      <c r="P25" s="366"/>
      <c r="Q25" s="366"/>
      <c r="R25" s="366"/>
      <c r="S25" s="362"/>
      <c r="T25" s="362"/>
      <c r="U25" s="366"/>
      <c r="V25" s="366"/>
      <c r="W25" s="366"/>
      <c r="X25" s="366"/>
      <c r="Y25" s="366"/>
      <c r="Z25" s="366"/>
      <c r="AA25" s="366"/>
      <c r="AB25" s="366"/>
      <c r="AC25" s="366"/>
      <c r="AD25" s="366"/>
      <c r="AE25" s="366"/>
      <c r="AF25" s="366"/>
      <c r="AG25" s="366"/>
      <c r="AH25" s="366"/>
      <c r="AI25" s="366"/>
      <c r="AJ25" s="362"/>
      <c r="AK25" s="362"/>
      <c r="AL25" s="366"/>
      <c r="AM25" s="366"/>
      <c r="AN25" s="366"/>
      <c r="AO25" s="366"/>
      <c r="AP25" s="366"/>
      <c r="AQ25" s="366"/>
      <c r="AR25" s="366"/>
      <c r="AS25" s="366"/>
      <c r="AT25" s="366"/>
      <c r="AU25" s="366"/>
      <c r="AV25" s="366"/>
      <c r="AW25" s="366"/>
      <c r="AX25" s="366"/>
      <c r="AY25" s="366"/>
      <c r="AZ25" s="366"/>
      <c r="BA25" s="366"/>
      <c r="BB25" s="366"/>
      <c r="BC25" s="366"/>
      <c r="BD25" s="435"/>
      <c r="BE25" s="435"/>
      <c r="BF25" s="366"/>
      <c r="BG25" s="366"/>
      <c r="BH25" s="366"/>
      <c r="BI25" s="366"/>
      <c r="BJ25" s="366"/>
      <c r="BK25" s="366"/>
      <c r="BL25" s="366"/>
      <c r="BM25" s="366"/>
      <c r="BN25" s="366"/>
      <c r="BO25" s="366"/>
      <c r="BP25" s="366"/>
      <c r="BQ25" s="366"/>
      <c r="BR25" s="366"/>
      <c r="BS25" s="366"/>
      <c r="BT25" s="366"/>
      <c r="BU25" s="435"/>
      <c r="BV25" s="352"/>
      <c r="BW25" s="352"/>
      <c r="BX25" s="352"/>
      <c r="BY25" s="352"/>
      <c r="BZ25" s="352"/>
      <c r="CA25" s="352"/>
      <c r="CB25" s="352"/>
      <c r="CC25" s="352"/>
      <c r="CD25" s="352"/>
      <c r="CE25" s="352"/>
      <c r="CF25" s="352"/>
      <c r="CG25" s="352"/>
      <c r="CH25" s="352"/>
      <c r="CI25" s="352"/>
      <c r="CJ25" s="352"/>
      <c r="CK25" s="352"/>
      <c r="CL25" s="352"/>
      <c r="CM25" s="352"/>
      <c r="CN25" s="352"/>
      <c r="CO25" s="352"/>
      <c r="CP25" s="352"/>
      <c r="CQ25" s="352"/>
      <c r="CR25" s="352"/>
      <c r="CS25" s="352"/>
      <c r="CT25" s="352"/>
      <c r="CU25" s="352"/>
      <c r="CV25" s="352"/>
      <c r="CW25" s="352"/>
      <c r="CX25" s="352"/>
      <c r="CY25" s="352"/>
      <c r="CZ25" s="352"/>
      <c r="DA25" s="352"/>
      <c r="DB25" s="352"/>
      <c r="DC25" s="352"/>
      <c r="DD25" s="352"/>
      <c r="DE25" s="352"/>
      <c r="DF25" s="352"/>
      <c r="DG25" s="352"/>
      <c r="DH25" s="352"/>
      <c r="DI25" s="352"/>
      <c r="DJ25" s="352"/>
      <c r="DK25" s="352"/>
      <c r="DL25" s="352"/>
      <c r="DM25" s="352"/>
    </row>
    <row r="26" spans="1:117">
      <c r="A26" s="367"/>
      <c r="B26" s="436"/>
      <c r="C26" s="1616" t="s">
        <v>363</v>
      </c>
      <c r="D26" s="1616"/>
      <c r="E26" s="1616"/>
      <c r="F26" s="1616"/>
      <c r="G26" s="1616"/>
      <c r="H26" s="1616"/>
      <c r="I26" s="1616"/>
      <c r="J26" s="1616"/>
      <c r="K26" s="1616"/>
      <c r="L26" s="1616"/>
      <c r="M26" s="1616"/>
      <c r="N26" s="1616"/>
      <c r="O26" s="1616"/>
      <c r="P26" s="1616"/>
      <c r="Q26" s="1616"/>
      <c r="R26" s="1616"/>
      <c r="S26" s="1616"/>
      <c r="T26" s="1616"/>
      <c r="U26" s="1616"/>
      <c r="V26" s="1616"/>
      <c r="W26" s="1616"/>
      <c r="X26" s="1616"/>
      <c r="Y26" s="1616"/>
      <c r="Z26" s="1616"/>
      <c r="AA26" s="1616"/>
      <c r="AB26" s="1616"/>
      <c r="AC26" s="1616"/>
      <c r="AD26" s="1616"/>
      <c r="AE26" s="1616"/>
      <c r="AF26" s="1616"/>
      <c r="AG26" s="1616"/>
      <c r="AH26" s="1616"/>
      <c r="AI26" s="1616"/>
      <c r="AJ26" s="1616"/>
      <c r="AK26" s="1616"/>
      <c r="AL26" s="1616"/>
      <c r="AM26" s="1616"/>
      <c r="AN26" s="1616"/>
      <c r="AO26" s="1616"/>
      <c r="AP26" s="1616"/>
      <c r="AQ26" s="1616"/>
      <c r="AR26" s="1616"/>
      <c r="AS26" s="1616"/>
      <c r="AT26" s="1616"/>
      <c r="AU26" s="1616"/>
      <c r="AV26" s="1616"/>
      <c r="AW26" s="1616"/>
      <c r="AX26" s="1616"/>
      <c r="AY26" s="1616"/>
      <c r="AZ26" s="1616"/>
      <c r="BA26" s="1616"/>
      <c r="BB26" s="1616"/>
      <c r="BC26" s="1616"/>
      <c r="BD26" s="1616"/>
      <c r="BE26" s="1616"/>
      <c r="BF26" s="1616"/>
      <c r="BG26" s="1616"/>
      <c r="BH26" s="1616"/>
      <c r="BI26" s="1616"/>
      <c r="BJ26" s="1616"/>
      <c r="BK26" s="1616"/>
      <c r="BL26" s="1616"/>
      <c r="BM26" s="1616"/>
      <c r="BN26" s="1616"/>
      <c r="BO26" s="1616"/>
      <c r="BP26" s="1616"/>
      <c r="BQ26" s="1616"/>
      <c r="BR26" s="1616"/>
      <c r="BS26" s="1616"/>
      <c r="BT26" s="1616"/>
      <c r="BU26" s="1616"/>
      <c r="BV26" s="1616"/>
      <c r="BW26" s="1616"/>
      <c r="BX26" s="1616"/>
      <c r="BY26" s="1616"/>
      <c r="BZ26" s="1616"/>
      <c r="CA26" s="1616"/>
      <c r="CB26" s="1616"/>
      <c r="CC26" s="1616"/>
      <c r="CD26" s="1616"/>
      <c r="CE26" s="1616"/>
      <c r="CF26" s="1616"/>
      <c r="CG26" s="1616"/>
      <c r="CH26" s="1616"/>
      <c r="CI26" s="1616"/>
      <c r="CJ26" s="1616"/>
      <c r="CK26" s="1616"/>
      <c r="CL26" s="1616"/>
      <c r="CM26" s="1616"/>
      <c r="CN26" s="1616"/>
      <c r="CO26" s="1616"/>
      <c r="CP26" s="1616"/>
      <c r="CQ26" s="1616"/>
      <c r="CR26" s="1616"/>
      <c r="CS26" s="1616"/>
      <c r="CT26" s="1616"/>
      <c r="CU26" s="1616"/>
      <c r="CV26" s="1616"/>
      <c r="CW26" s="1616"/>
      <c r="CX26" s="1616"/>
      <c r="CY26" s="1616"/>
      <c r="CZ26" s="1616"/>
      <c r="DA26" s="1616"/>
      <c r="DB26" s="1616"/>
      <c r="DC26" s="1616"/>
      <c r="DD26" s="1616"/>
      <c r="DE26" s="1616"/>
      <c r="DF26" s="1616"/>
      <c r="DG26" s="1616"/>
      <c r="DH26" s="1616"/>
      <c r="DI26" s="1616"/>
      <c r="DJ26" s="1616"/>
      <c r="DK26" s="1616"/>
      <c r="DL26" s="1616"/>
      <c r="DM26" s="1616"/>
    </row>
    <row r="27" spans="1:117">
      <c r="A27" s="367"/>
      <c r="B27" s="436"/>
      <c r="C27" s="1617" t="s">
        <v>364</v>
      </c>
      <c r="D27" s="1615"/>
      <c r="E27" s="1615"/>
      <c r="F27" s="1615"/>
      <c r="G27" s="1615"/>
      <c r="H27" s="1615"/>
      <c r="I27" s="1615"/>
      <c r="J27" s="1615"/>
      <c r="K27" s="1615"/>
      <c r="L27" s="1615"/>
      <c r="M27" s="1615"/>
      <c r="N27" s="1615"/>
      <c r="O27" s="1615"/>
      <c r="P27" s="1615"/>
      <c r="Q27" s="1615"/>
      <c r="R27" s="1615"/>
      <c r="S27" s="1615"/>
      <c r="T27" s="1615"/>
      <c r="U27" s="1615"/>
      <c r="V27" s="1615"/>
      <c r="W27" s="1615"/>
      <c r="X27" s="1615"/>
      <c r="Y27" s="1615"/>
      <c r="Z27" s="1615"/>
      <c r="AA27" s="1615"/>
      <c r="AB27" s="1615"/>
      <c r="AC27" s="1615"/>
      <c r="AD27" s="1615"/>
      <c r="AE27" s="1615"/>
      <c r="AF27" s="1615"/>
      <c r="AG27" s="1615"/>
      <c r="AH27" s="1615"/>
      <c r="AI27" s="1615"/>
      <c r="AJ27" s="1615"/>
      <c r="AK27" s="1615"/>
      <c r="AL27" s="1615"/>
      <c r="AM27" s="1615"/>
      <c r="AN27" s="1615"/>
      <c r="AO27" s="1615"/>
      <c r="AP27" s="1615"/>
      <c r="AQ27" s="1615"/>
      <c r="AR27" s="1615"/>
      <c r="AS27" s="1615"/>
      <c r="AT27" s="1615"/>
      <c r="AU27" s="1615"/>
      <c r="AV27" s="1615"/>
      <c r="AW27" s="1615"/>
      <c r="AX27" s="1615"/>
      <c r="AY27" s="1615"/>
      <c r="AZ27" s="1615"/>
      <c r="BA27" s="1615"/>
      <c r="BB27" s="1615"/>
      <c r="BC27" s="1615"/>
      <c r="BD27" s="1615"/>
      <c r="BE27" s="1615"/>
      <c r="BF27" s="1615"/>
      <c r="BG27" s="1615"/>
      <c r="BH27" s="1615"/>
      <c r="BI27" s="1615"/>
      <c r="BJ27" s="1615"/>
      <c r="BK27" s="1615"/>
      <c r="BL27" s="1615"/>
      <c r="BM27" s="1615"/>
      <c r="BN27" s="1615"/>
      <c r="BO27" s="1615"/>
      <c r="BP27" s="1615"/>
      <c r="BQ27" s="1615"/>
      <c r="BR27" s="1615"/>
      <c r="BS27" s="1615"/>
      <c r="BT27" s="1615"/>
      <c r="BU27" s="1615"/>
      <c r="BV27" s="1615"/>
      <c r="BW27" s="1615"/>
      <c r="BX27" s="1615"/>
      <c r="BY27" s="1615"/>
      <c r="BZ27" s="1615"/>
      <c r="CA27" s="1615"/>
      <c r="CB27" s="1615"/>
      <c r="CC27" s="1615"/>
      <c r="CD27" s="1615"/>
      <c r="CE27" s="1615"/>
      <c r="CF27" s="1615"/>
      <c r="CG27" s="1615"/>
      <c r="CH27" s="1615"/>
      <c r="CI27" s="1615"/>
      <c r="CJ27" s="1615"/>
      <c r="CK27" s="1615"/>
      <c r="CL27" s="1615"/>
      <c r="CM27" s="1615"/>
      <c r="CN27" s="1615"/>
      <c r="CO27" s="1615"/>
      <c r="CP27" s="1615"/>
      <c r="CQ27" s="1615"/>
      <c r="CR27" s="1615"/>
      <c r="CS27" s="1615"/>
      <c r="CT27" s="1615"/>
      <c r="CU27" s="1615"/>
      <c r="CV27" s="1615"/>
      <c r="CW27" s="1615"/>
      <c r="CX27" s="1615"/>
      <c r="CY27" s="1615"/>
      <c r="CZ27" s="1615"/>
      <c r="DA27" s="1615"/>
      <c r="DB27" s="1615"/>
      <c r="DC27" s="1615"/>
      <c r="DD27" s="1615"/>
      <c r="DE27" s="1615"/>
      <c r="DF27" s="1615"/>
      <c r="DG27" s="1615"/>
      <c r="DH27" s="1615"/>
      <c r="DI27" s="1615"/>
      <c r="DJ27" s="1615"/>
      <c r="DK27" s="1615"/>
      <c r="DL27" s="1615"/>
      <c r="DM27" s="1615"/>
    </row>
    <row r="28" spans="1:117">
      <c r="A28" s="352"/>
      <c r="B28" s="354"/>
      <c r="C28" s="1615"/>
      <c r="D28" s="1615"/>
      <c r="E28" s="1615"/>
      <c r="F28" s="1615"/>
      <c r="G28" s="1615"/>
      <c r="H28" s="1615"/>
      <c r="I28" s="1615"/>
      <c r="J28" s="1615"/>
      <c r="K28" s="1615"/>
      <c r="L28" s="1615"/>
      <c r="M28" s="1615"/>
      <c r="N28" s="1615"/>
      <c r="O28" s="1615"/>
      <c r="P28" s="1615"/>
      <c r="Q28" s="1615"/>
      <c r="R28" s="1615"/>
      <c r="S28" s="1615"/>
      <c r="T28" s="1615"/>
      <c r="U28" s="1615"/>
      <c r="V28" s="1615"/>
      <c r="W28" s="1615"/>
      <c r="X28" s="1615"/>
      <c r="Y28" s="1615"/>
      <c r="Z28" s="1615"/>
      <c r="AA28" s="1615"/>
      <c r="AB28" s="1615"/>
      <c r="AC28" s="1615"/>
      <c r="AD28" s="1615"/>
      <c r="AE28" s="1615"/>
      <c r="AF28" s="1615"/>
      <c r="AG28" s="1615"/>
      <c r="AH28" s="1615"/>
      <c r="AI28" s="1615"/>
      <c r="AJ28" s="1615"/>
      <c r="AK28" s="1615"/>
      <c r="AL28" s="1615"/>
      <c r="AM28" s="1615"/>
      <c r="AN28" s="1615"/>
      <c r="AO28" s="1615"/>
      <c r="AP28" s="1615"/>
      <c r="AQ28" s="1615"/>
      <c r="AR28" s="1615"/>
      <c r="AS28" s="1615"/>
      <c r="AT28" s="1615"/>
      <c r="AU28" s="1615"/>
      <c r="AV28" s="1615"/>
      <c r="AW28" s="1615"/>
      <c r="AX28" s="1615"/>
      <c r="AY28" s="1615"/>
      <c r="AZ28" s="1615"/>
      <c r="BA28" s="1615"/>
      <c r="BB28" s="1615"/>
      <c r="BC28" s="1615"/>
      <c r="BD28" s="1615"/>
      <c r="BE28" s="1615"/>
      <c r="BF28" s="1615"/>
      <c r="BG28" s="1615"/>
      <c r="BH28" s="1615"/>
      <c r="BI28" s="1615"/>
      <c r="BJ28" s="1615"/>
      <c r="BK28" s="1615"/>
      <c r="BL28" s="1615"/>
      <c r="BM28" s="1615"/>
      <c r="BN28" s="1615"/>
      <c r="BO28" s="1615"/>
      <c r="BP28" s="1615"/>
      <c r="BQ28" s="1615"/>
      <c r="BR28" s="1615"/>
      <c r="BS28" s="1615"/>
      <c r="BT28" s="1615"/>
      <c r="BU28" s="1615"/>
      <c r="BV28" s="1615"/>
      <c r="BW28" s="1615"/>
      <c r="BX28" s="1615"/>
      <c r="BY28" s="1615"/>
      <c r="BZ28" s="1615"/>
      <c r="CA28" s="1615"/>
      <c r="CB28" s="1615"/>
      <c r="CC28" s="1615"/>
      <c r="CD28" s="1615"/>
      <c r="CE28" s="1615"/>
      <c r="CF28" s="1615"/>
      <c r="CG28" s="1615"/>
      <c r="CH28" s="1615"/>
      <c r="CI28" s="1615"/>
      <c r="CJ28" s="1615"/>
      <c r="CK28" s="1615"/>
      <c r="CL28" s="1615"/>
      <c r="CM28" s="1615"/>
      <c r="CN28" s="1615"/>
      <c r="CO28" s="1615"/>
      <c r="CP28" s="1615"/>
      <c r="CQ28" s="1615"/>
      <c r="CR28" s="1615"/>
      <c r="CS28" s="1615"/>
      <c r="CT28" s="1615"/>
      <c r="CU28" s="1615"/>
      <c r="CV28" s="1615"/>
      <c r="CW28" s="1615"/>
      <c r="CX28" s="1615"/>
      <c r="CY28" s="1615"/>
      <c r="CZ28" s="1615"/>
      <c r="DA28" s="1615"/>
      <c r="DB28" s="1615"/>
      <c r="DC28" s="1615"/>
      <c r="DD28" s="1615"/>
      <c r="DE28" s="1615"/>
      <c r="DF28" s="1615"/>
      <c r="DG28" s="1615"/>
      <c r="DH28" s="1615"/>
      <c r="DI28" s="1615"/>
      <c r="DJ28" s="1615"/>
      <c r="DK28" s="1615"/>
      <c r="DL28" s="1615"/>
      <c r="DM28" s="1615"/>
    </row>
    <row r="29" spans="1:117">
      <c r="A29" s="352"/>
      <c r="B29" s="354"/>
      <c r="C29" s="361"/>
      <c r="D29" s="361"/>
      <c r="E29" s="361"/>
      <c r="F29" s="361"/>
      <c r="G29" s="361"/>
      <c r="H29" s="361"/>
      <c r="I29" s="361"/>
      <c r="J29" s="361"/>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row>
    <row r="30" spans="1:117">
      <c r="A30" s="364"/>
      <c r="B30" s="354"/>
      <c r="C30" s="1618" t="s">
        <v>344</v>
      </c>
      <c r="D30" s="1618"/>
      <c r="E30" s="1618"/>
      <c r="F30" s="1618"/>
      <c r="G30" s="1618"/>
      <c r="H30" s="1618"/>
      <c r="I30" s="1618"/>
      <c r="J30" s="1618"/>
      <c r="K30" s="1618"/>
      <c r="L30" s="1618"/>
      <c r="M30" s="1619"/>
      <c r="N30" s="1619"/>
      <c r="O30" s="1619"/>
      <c r="P30" s="1619"/>
      <c r="Q30" s="1619"/>
      <c r="R30" s="1619"/>
      <c r="S30" s="1619"/>
      <c r="T30" s="1619"/>
      <c r="U30" s="1619"/>
      <c r="V30" s="1619"/>
      <c r="W30" s="1619"/>
      <c r="X30" s="1619"/>
      <c r="Y30" s="1619"/>
      <c r="Z30" s="1619"/>
      <c r="AA30" s="1619"/>
      <c r="AB30" s="1619"/>
      <c r="AC30" s="1619"/>
      <c r="AD30" s="1619"/>
      <c r="AE30" s="1619"/>
      <c r="AF30" s="1619"/>
      <c r="AG30" s="1619"/>
      <c r="AH30" s="1619"/>
      <c r="AI30" s="1619"/>
      <c r="AJ30" s="1619"/>
      <c r="AK30" s="437"/>
      <c r="AL30" s="437"/>
      <c r="AM30" s="437"/>
      <c r="AN30" s="437"/>
      <c r="AO30" s="437"/>
      <c r="AP30" s="437"/>
      <c r="AQ30" s="437"/>
      <c r="AR30" s="437"/>
      <c r="AS30" s="437"/>
      <c r="AT30" s="437"/>
      <c r="AU30" s="437"/>
      <c r="AV30" s="437"/>
      <c r="AW30" s="437"/>
      <c r="AX30" s="437"/>
      <c r="AY30" s="437"/>
      <c r="AZ30" s="437"/>
      <c r="BA30" s="437"/>
      <c r="BB30" s="437"/>
      <c r="BC30" s="437"/>
      <c r="BD30" s="437"/>
      <c r="BE30" s="437"/>
      <c r="BF30" s="437"/>
      <c r="BG30" s="437"/>
      <c r="BH30" s="437"/>
      <c r="BI30" s="437"/>
      <c r="BJ30" s="437"/>
      <c r="BK30" s="437"/>
      <c r="BL30" s="437"/>
      <c r="BM30" s="437"/>
      <c r="BN30" s="437"/>
      <c r="BO30" s="437"/>
      <c r="BP30" s="437"/>
      <c r="BQ30" s="437"/>
      <c r="BR30" s="437"/>
      <c r="BS30" s="437"/>
      <c r="BT30" s="437"/>
      <c r="BU30" s="437"/>
      <c r="BV30" s="437"/>
      <c r="BW30" s="437"/>
      <c r="BX30" s="437"/>
      <c r="BY30" s="437"/>
      <c r="BZ30" s="437"/>
      <c r="CA30" s="437"/>
      <c r="CB30" s="437"/>
      <c r="CC30" s="437"/>
      <c r="CD30" s="437"/>
      <c r="CE30" s="437"/>
      <c r="CF30" s="437"/>
      <c r="CG30" s="437"/>
      <c r="CH30" s="437"/>
      <c r="CI30" s="437"/>
      <c r="CJ30" s="437"/>
      <c r="CK30" s="437"/>
      <c r="CL30" s="437"/>
      <c r="CM30" s="437"/>
      <c r="CN30" s="437"/>
      <c r="CO30" s="437"/>
      <c r="CP30" s="437"/>
      <c r="CQ30" s="437"/>
      <c r="CR30" s="437"/>
      <c r="CS30" s="437"/>
      <c r="CT30" s="437"/>
      <c r="CU30" s="437"/>
      <c r="CV30" s="437"/>
      <c r="CW30" s="437"/>
      <c r="CX30" s="437"/>
      <c r="CY30" s="437"/>
      <c r="CZ30" s="437"/>
      <c r="DA30" s="437"/>
      <c r="DB30" s="437"/>
      <c r="DC30" s="437"/>
      <c r="DD30" s="437"/>
      <c r="DE30" s="437"/>
      <c r="DF30" s="437"/>
      <c r="DG30" s="437"/>
      <c r="DH30" s="437"/>
      <c r="DI30" s="437"/>
      <c r="DJ30" s="437"/>
      <c r="DK30" s="437"/>
      <c r="DL30" s="437"/>
      <c r="DM30" s="437"/>
    </row>
    <row r="31" spans="1:117">
      <c r="A31" s="364"/>
      <c r="B31" s="438"/>
      <c r="C31" s="364"/>
      <c r="D31" s="364"/>
      <c r="E31" s="364"/>
      <c r="F31" s="364"/>
      <c r="G31" s="364"/>
      <c r="H31" s="364"/>
      <c r="I31" s="364"/>
      <c r="J31" s="364"/>
      <c r="K31" s="364"/>
      <c r="L31" s="364"/>
      <c r="M31" s="364"/>
      <c r="N31" s="364"/>
      <c r="O31" s="364"/>
      <c r="P31" s="364"/>
      <c r="Q31" s="364"/>
      <c r="R31" s="364"/>
      <c r="S31" s="364"/>
      <c r="T31" s="364"/>
      <c r="U31" s="364"/>
      <c r="V31" s="364"/>
      <c r="W31" s="364"/>
      <c r="X31" s="364"/>
      <c r="Y31" s="364"/>
      <c r="Z31" s="364"/>
      <c r="AA31" s="364"/>
      <c r="AB31" s="364"/>
      <c r="AC31" s="364"/>
      <c r="AD31" s="364"/>
      <c r="AE31" s="364"/>
      <c r="AF31" s="364"/>
      <c r="AG31" s="364"/>
      <c r="AH31" s="364"/>
      <c r="AI31" s="364"/>
      <c r="AJ31" s="364"/>
      <c r="AK31" s="439"/>
      <c r="AL31" s="439"/>
      <c r="AM31" s="439"/>
      <c r="AN31" s="439"/>
      <c r="AO31" s="439"/>
      <c r="AP31" s="439"/>
      <c r="AQ31" s="439"/>
      <c r="AR31" s="439"/>
      <c r="AS31" s="439"/>
      <c r="AT31" s="439"/>
      <c r="AU31" s="439"/>
      <c r="AV31" s="439"/>
      <c r="AW31" s="439"/>
      <c r="AX31" s="439"/>
      <c r="AY31" s="439"/>
      <c r="AZ31" s="439"/>
      <c r="BA31" s="439"/>
      <c r="BB31" s="439"/>
      <c r="BC31" s="439"/>
      <c r="BD31" s="439"/>
      <c r="BE31" s="439"/>
      <c r="BF31" s="439"/>
      <c r="BG31" s="439"/>
      <c r="BH31" s="439"/>
      <c r="BI31" s="439"/>
      <c r="BJ31" s="439"/>
      <c r="BK31" s="439"/>
      <c r="BL31" s="439"/>
      <c r="BM31" s="439"/>
      <c r="BN31" s="439"/>
      <c r="BO31" s="439"/>
      <c r="BP31" s="439"/>
      <c r="BQ31" s="439"/>
      <c r="BR31" s="439"/>
      <c r="BS31" s="439"/>
      <c r="BT31" s="439"/>
      <c r="BU31" s="439"/>
      <c r="BV31" s="364"/>
      <c r="BW31" s="364"/>
      <c r="BX31" s="364"/>
      <c r="BY31" s="364"/>
      <c r="BZ31" s="364"/>
      <c r="CA31" s="364"/>
      <c r="CB31" s="364"/>
      <c r="CC31" s="364"/>
      <c r="CD31" s="364"/>
      <c r="CE31" s="364"/>
      <c r="CF31" s="364"/>
      <c r="CG31" s="364"/>
      <c r="CH31" s="364"/>
      <c r="CI31" s="364"/>
      <c r="CJ31" s="364"/>
      <c r="CK31" s="364"/>
      <c r="CL31" s="364"/>
      <c r="CM31" s="364"/>
      <c r="CN31" s="364"/>
      <c r="CO31" s="364"/>
      <c r="CP31" s="364"/>
      <c r="CQ31" s="364"/>
      <c r="CR31" s="364"/>
      <c r="CS31" s="364"/>
      <c r="CT31" s="364"/>
      <c r="CU31" s="364"/>
      <c r="CV31" s="364"/>
      <c r="CW31" s="364"/>
      <c r="CX31" s="364"/>
      <c r="CY31" s="364"/>
      <c r="CZ31" s="364"/>
      <c r="DA31" s="364"/>
      <c r="DB31" s="364"/>
      <c r="DC31" s="364"/>
      <c r="DD31" s="364"/>
      <c r="DE31" s="364"/>
      <c r="DF31" s="364"/>
      <c r="DG31" s="364"/>
      <c r="DH31" s="364"/>
      <c r="DI31" s="364"/>
      <c r="DJ31" s="364"/>
      <c r="DK31" s="364"/>
      <c r="DL31" s="364"/>
      <c r="DM31" s="364"/>
    </row>
    <row r="32" spans="1:117">
      <c r="A32" s="364"/>
      <c r="B32" s="438"/>
      <c r="C32" s="363"/>
      <c r="D32" s="440"/>
      <c r="E32" s="440"/>
      <c r="F32" s="440"/>
      <c r="G32" s="440"/>
      <c r="H32" s="440"/>
      <c r="I32" s="440"/>
      <c r="J32" s="440"/>
      <c r="K32" s="440"/>
      <c r="L32" s="440"/>
      <c r="M32" s="440"/>
      <c r="N32" s="440"/>
      <c r="O32" s="440"/>
      <c r="P32" s="440"/>
      <c r="Q32" s="440"/>
      <c r="R32" s="440"/>
      <c r="S32" s="440"/>
      <c r="T32" s="440"/>
      <c r="U32" s="440"/>
      <c r="V32" s="440"/>
      <c r="W32" s="440"/>
      <c r="X32" s="440"/>
      <c r="Y32" s="440"/>
      <c r="Z32" s="440"/>
      <c r="AA32" s="440"/>
      <c r="AB32" s="440"/>
      <c r="AC32" s="440"/>
      <c r="AD32" s="440"/>
      <c r="AE32" s="440"/>
      <c r="AF32" s="440"/>
      <c r="AG32" s="440"/>
      <c r="AH32" s="440"/>
      <c r="AI32" s="440"/>
      <c r="AJ32" s="439"/>
      <c r="AK32" s="439"/>
      <c r="AL32" s="439"/>
      <c r="AM32" s="439"/>
      <c r="AN32" s="439"/>
      <c r="AO32" s="439"/>
      <c r="AP32" s="439"/>
      <c r="AQ32" s="439"/>
      <c r="AR32" s="439"/>
      <c r="AS32" s="439"/>
      <c r="AT32" s="439"/>
      <c r="AU32" s="439"/>
      <c r="AV32" s="439"/>
      <c r="AW32" s="439"/>
      <c r="AX32" s="439"/>
      <c r="AY32" s="439"/>
      <c r="AZ32" s="439"/>
      <c r="BA32" s="439"/>
      <c r="BB32" s="439"/>
      <c r="BC32" s="439"/>
      <c r="BD32" s="439"/>
      <c r="BE32" s="439"/>
      <c r="BF32" s="439"/>
      <c r="BG32" s="439"/>
      <c r="BH32" s="439"/>
      <c r="BI32" s="439"/>
      <c r="BJ32" s="439"/>
      <c r="BK32" s="439"/>
      <c r="BL32" s="439"/>
      <c r="BM32" s="439"/>
      <c r="BN32" s="439"/>
      <c r="BO32" s="439"/>
      <c r="BP32" s="439"/>
      <c r="BQ32" s="439"/>
      <c r="BR32" s="439"/>
      <c r="BS32" s="439"/>
      <c r="BT32" s="439"/>
      <c r="BU32" s="439"/>
      <c r="BV32" s="364"/>
      <c r="BW32" s="364"/>
      <c r="BX32" s="364"/>
      <c r="BY32" s="364"/>
      <c r="BZ32" s="364"/>
      <c r="CA32" s="364"/>
      <c r="CB32" s="364"/>
      <c r="CC32" s="364"/>
      <c r="CD32" s="364"/>
      <c r="CE32" s="364"/>
      <c r="CF32" s="364"/>
      <c r="CG32" s="364"/>
      <c r="CH32" s="364"/>
      <c r="CI32" s="364"/>
      <c r="CJ32" s="364"/>
      <c r="CK32" s="364"/>
      <c r="CL32" s="364"/>
      <c r="CM32" s="364"/>
      <c r="CN32" s="364"/>
      <c r="CO32" s="364"/>
      <c r="CP32" s="364"/>
      <c r="CQ32" s="364"/>
      <c r="CR32" s="364"/>
      <c r="CS32" s="364"/>
      <c r="CT32" s="364"/>
      <c r="CU32" s="364"/>
      <c r="CV32" s="364"/>
      <c r="CW32" s="364"/>
      <c r="CX32" s="364"/>
      <c r="CY32" s="364"/>
      <c r="CZ32" s="364"/>
      <c r="DA32" s="364"/>
      <c r="DB32" s="364"/>
      <c r="DC32" s="364"/>
      <c r="DD32" s="364"/>
      <c r="DE32" s="364"/>
      <c r="DF32" s="364"/>
      <c r="DG32" s="364"/>
      <c r="DH32" s="364"/>
      <c r="DI32" s="364"/>
      <c r="DJ32" s="364"/>
      <c r="DK32" s="364"/>
      <c r="DL32" s="364"/>
      <c r="DM32" s="364"/>
    </row>
    <row r="33" spans="1:117">
      <c r="A33" s="364"/>
      <c r="B33" s="438"/>
      <c r="C33" s="441"/>
      <c r="D33" s="441"/>
      <c r="E33" s="441"/>
      <c r="F33" s="441"/>
      <c r="G33" s="441"/>
      <c r="H33" s="441"/>
      <c r="I33" s="441"/>
      <c r="J33" s="441"/>
      <c r="K33" s="441"/>
      <c r="L33" s="441"/>
      <c r="M33" s="441"/>
      <c r="N33" s="441"/>
      <c r="O33" s="441"/>
      <c r="P33" s="441"/>
      <c r="Q33" s="441"/>
      <c r="R33" s="441"/>
      <c r="S33" s="438"/>
      <c r="T33" s="439"/>
      <c r="U33" s="439"/>
      <c r="V33" s="439"/>
      <c r="W33" s="439"/>
      <c r="X33" s="439"/>
      <c r="Y33" s="439"/>
      <c r="Z33" s="439"/>
      <c r="AA33" s="439"/>
      <c r="AB33" s="439"/>
      <c r="AC33" s="439"/>
      <c r="AD33" s="439"/>
      <c r="AE33" s="439"/>
      <c r="AF33" s="439"/>
      <c r="AG33" s="439"/>
      <c r="AH33" s="439"/>
      <c r="AI33" s="364"/>
      <c r="AJ33" s="364"/>
      <c r="AK33" s="364"/>
      <c r="AL33" s="364"/>
      <c r="AM33" s="364"/>
      <c r="AN33" s="364"/>
      <c r="AO33" s="364"/>
      <c r="AP33" s="364"/>
      <c r="AQ33" s="364"/>
      <c r="AR33" s="364"/>
      <c r="AS33" s="364"/>
      <c r="AT33" s="364"/>
      <c r="AU33" s="364"/>
      <c r="AV33" s="364"/>
      <c r="AW33" s="364"/>
      <c r="AX33" s="364"/>
      <c r="AY33" s="364"/>
      <c r="AZ33" s="364"/>
      <c r="BA33" s="364"/>
      <c r="BB33" s="364"/>
      <c r="BC33" s="364"/>
      <c r="BD33" s="364"/>
      <c r="BE33" s="364"/>
      <c r="BF33" s="364"/>
      <c r="BG33" s="364"/>
      <c r="BH33" s="364"/>
      <c r="BI33" s="364"/>
      <c r="BJ33" s="364"/>
      <c r="BK33" s="364"/>
      <c r="BL33" s="364"/>
      <c r="BM33" s="364"/>
      <c r="BN33" s="364"/>
      <c r="BO33" s="364"/>
      <c r="BP33" s="364"/>
      <c r="BQ33" s="364"/>
      <c r="BR33" s="364"/>
      <c r="BS33" s="364"/>
      <c r="BT33" s="364"/>
      <c r="BU33" s="1610" t="s">
        <v>345</v>
      </c>
      <c r="BV33" s="1611"/>
      <c r="BW33" s="1611"/>
      <c r="BX33" s="1611"/>
      <c r="BY33" s="1611"/>
      <c r="BZ33" s="1611"/>
      <c r="CA33" s="1611"/>
      <c r="CB33" s="1611"/>
      <c r="CC33" s="1612"/>
      <c r="CD33" s="1610" t="s">
        <v>346</v>
      </c>
      <c r="CE33" s="1611"/>
      <c r="CF33" s="1611"/>
      <c r="CG33" s="1611"/>
      <c r="CH33" s="1611"/>
      <c r="CI33" s="1611"/>
      <c r="CJ33" s="1612"/>
      <c r="CK33" s="1610" t="s">
        <v>347</v>
      </c>
      <c r="CL33" s="1611"/>
      <c r="CM33" s="1611"/>
      <c r="CN33" s="1611"/>
      <c r="CO33" s="1611"/>
      <c r="CP33" s="1611"/>
      <c r="CQ33" s="1611"/>
      <c r="CR33" s="1611"/>
      <c r="CS33" s="1611"/>
      <c r="CT33" s="1611"/>
      <c r="CU33" s="1611"/>
      <c r="CV33" s="1611"/>
      <c r="CW33" s="1611"/>
      <c r="CX33" s="1611"/>
      <c r="CY33" s="1611"/>
      <c r="CZ33" s="1611"/>
      <c r="DA33" s="1611"/>
      <c r="DB33" s="1611"/>
      <c r="DC33" s="1611"/>
      <c r="DD33" s="1611"/>
      <c r="DE33" s="1611"/>
      <c r="DF33" s="1612"/>
      <c r="DG33" s="1610" t="s">
        <v>348</v>
      </c>
      <c r="DH33" s="1613"/>
      <c r="DI33" s="1613"/>
      <c r="DJ33" s="1613"/>
      <c r="DK33" s="1613"/>
      <c r="DL33" s="1613"/>
      <c r="DM33" s="1614"/>
    </row>
    <row r="34" spans="1:117">
      <c r="A34" s="364"/>
      <c r="B34" s="438"/>
      <c r="C34" s="441"/>
      <c r="D34" s="441"/>
      <c r="E34" s="441"/>
      <c r="F34" s="441"/>
      <c r="G34" s="441"/>
      <c r="H34" s="441"/>
      <c r="I34" s="441"/>
      <c r="J34" s="441"/>
      <c r="K34" s="441"/>
      <c r="L34" s="441"/>
      <c r="M34" s="441"/>
      <c r="N34" s="441"/>
      <c r="O34" s="441"/>
      <c r="P34" s="441"/>
      <c r="Q34" s="441"/>
      <c r="R34" s="441"/>
      <c r="S34" s="438"/>
      <c r="T34" s="439"/>
      <c r="U34" s="439"/>
      <c r="V34" s="439"/>
      <c r="W34" s="439"/>
      <c r="X34" s="439"/>
      <c r="Y34" s="439"/>
      <c r="Z34" s="439"/>
      <c r="AA34" s="439"/>
      <c r="AB34" s="439"/>
      <c r="AC34" s="439"/>
      <c r="AD34" s="439"/>
      <c r="AE34" s="439"/>
      <c r="AF34" s="439"/>
      <c r="AG34" s="439"/>
      <c r="AH34" s="439"/>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c r="BO34" s="364"/>
      <c r="BP34" s="364"/>
      <c r="BQ34" s="364"/>
      <c r="BR34" s="364"/>
      <c r="BS34" s="364"/>
      <c r="BT34" s="364"/>
      <c r="BU34" s="442"/>
      <c r="BV34" s="443"/>
      <c r="BW34" s="443"/>
      <c r="BX34" s="443"/>
      <c r="BY34" s="443"/>
      <c r="BZ34" s="443"/>
      <c r="CA34" s="443"/>
      <c r="CB34" s="443"/>
      <c r="CC34" s="444"/>
      <c r="CD34" s="442"/>
      <c r="CE34" s="443"/>
      <c r="CF34" s="443"/>
      <c r="CG34" s="443"/>
      <c r="CH34" s="443"/>
      <c r="CI34" s="443"/>
      <c r="CJ34" s="444"/>
      <c r="CK34" s="442"/>
      <c r="CL34" s="443"/>
      <c r="CM34" s="443"/>
      <c r="CN34" s="443"/>
      <c r="CO34" s="443"/>
      <c r="CP34" s="443"/>
      <c r="CQ34" s="443"/>
      <c r="CR34" s="443"/>
      <c r="CS34" s="443"/>
      <c r="CT34" s="443"/>
      <c r="CU34" s="443"/>
      <c r="CV34" s="443"/>
      <c r="CW34" s="443"/>
      <c r="CX34" s="443"/>
      <c r="CY34" s="443"/>
      <c r="CZ34" s="443"/>
      <c r="DA34" s="443"/>
      <c r="DB34" s="443"/>
      <c r="DC34" s="443"/>
      <c r="DD34" s="443"/>
      <c r="DE34" s="443"/>
      <c r="DF34" s="444"/>
      <c r="DG34" s="442"/>
      <c r="DH34" s="443"/>
      <c r="DI34" s="443"/>
      <c r="DJ34" s="443"/>
      <c r="DK34" s="443"/>
      <c r="DL34" s="443"/>
      <c r="DM34" s="444"/>
    </row>
    <row r="35" spans="1:117">
      <c r="A35" s="364"/>
      <c r="B35" s="438"/>
      <c r="C35" s="441"/>
      <c r="D35" s="441"/>
      <c r="E35" s="441"/>
      <c r="F35" s="441"/>
      <c r="G35" s="441"/>
      <c r="H35" s="441"/>
      <c r="I35" s="441"/>
      <c r="J35" s="441"/>
      <c r="K35" s="441"/>
      <c r="L35" s="441"/>
      <c r="M35" s="441"/>
      <c r="N35" s="441"/>
      <c r="O35" s="441"/>
      <c r="P35" s="441"/>
      <c r="Q35" s="441"/>
      <c r="R35" s="441"/>
      <c r="S35" s="438"/>
      <c r="T35" s="439"/>
      <c r="U35" s="439"/>
      <c r="V35" s="439"/>
      <c r="W35" s="439"/>
      <c r="X35" s="439"/>
      <c r="Y35" s="439"/>
      <c r="Z35" s="439"/>
      <c r="AA35" s="439"/>
      <c r="AB35" s="439"/>
      <c r="AC35" s="439"/>
      <c r="AD35" s="439"/>
      <c r="AE35" s="439"/>
      <c r="AF35" s="439"/>
      <c r="AG35" s="439"/>
      <c r="AH35" s="439"/>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445"/>
      <c r="BV35" s="446"/>
      <c r="BW35" s="446"/>
      <c r="BX35" s="446"/>
      <c r="BY35" s="446"/>
      <c r="BZ35" s="446"/>
      <c r="CA35" s="446"/>
      <c r="CB35" s="446"/>
      <c r="CC35" s="447"/>
      <c r="CD35" s="445"/>
      <c r="CE35" s="446"/>
      <c r="CF35" s="446"/>
      <c r="CG35" s="446"/>
      <c r="CH35" s="446"/>
      <c r="CI35" s="446"/>
      <c r="CJ35" s="447"/>
      <c r="CK35" s="445"/>
      <c r="CL35" s="446"/>
      <c r="CM35" s="446"/>
      <c r="CN35" s="446"/>
      <c r="CO35" s="446"/>
      <c r="CP35" s="446"/>
      <c r="CQ35" s="446"/>
      <c r="CR35" s="446"/>
      <c r="CS35" s="446"/>
      <c r="CT35" s="446"/>
      <c r="CU35" s="446"/>
      <c r="CV35" s="446"/>
      <c r="CW35" s="446"/>
      <c r="CX35" s="446"/>
      <c r="CY35" s="446"/>
      <c r="CZ35" s="446"/>
      <c r="DA35" s="446"/>
      <c r="DB35" s="446"/>
      <c r="DC35" s="446"/>
      <c r="DD35" s="446"/>
      <c r="DE35" s="446"/>
      <c r="DF35" s="447"/>
      <c r="DG35" s="445"/>
      <c r="DH35" s="446"/>
      <c r="DI35" s="446"/>
      <c r="DJ35" s="446"/>
      <c r="DK35" s="446"/>
      <c r="DL35" s="446"/>
      <c r="DM35" s="447"/>
    </row>
    <row r="36" spans="1:117">
      <c r="A36" s="364"/>
      <c r="B36" s="438"/>
      <c r="C36" s="441"/>
      <c r="D36" s="441"/>
      <c r="E36" s="441"/>
      <c r="F36" s="441"/>
      <c r="G36" s="441"/>
      <c r="H36" s="441"/>
      <c r="I36" s="441"/>
      <c r="J36" s="441"/>
      <c r="K36" s="441"/>
      <c r="L36" s="441"/>
      <c r="M36" s="441"/>
      <c r="N36" s="441"/>
      <c r="O36" s="441"/>
      <c r="P36" s="441"/>
      <c r="Q36" s="441"/>
      <c r="R36" s="441"/>
      <c r="S36" s="438"/>
      <c r="T36" s="439"/>
      <c r="U36" s="439"/>
      <c r="V36" s="439"/>
      <c r="W36" s="439"/>
      <c r="X36" s="439"/>
      <c r="Y36" s="439"/>
      <c r="Z36" s="439"/>
      <c r="AA36" s="439"/>
      <c r="AB36" s="439"/>
      <c r="AC36" s="439"/>
      <c r="AD36" s="439"/>
      <c r="AE36" s="439"/>
      <c r="AF36" s="439"/>
      <c r="AG36" s="439"/>
      <c r="AH36" s="439"/>
      <c r="AI36" s="364"/>
      <c r="AJ36" s="364"/>
      <c r="AK36" s="364"/>
      <c r="AL36" s="364"/>
      <c r="AM36" s="364"/>
      <c r="AN36" s="364"/>
      <c r="AO36" s="364"/>
      <c r="AP36" s="364"/>
      <c r="AQ36" s="364"/>
      <c r="AR36" s="364"/>
      <c r="AS36" s="364"/>
      <c r="AT36" s="364"/>
      <c r="AU36" s="364"/>
      <c r="AV36" s="364"/>
      <c r="AW36" s="364"/>
      <c r="AX36" s="364"/>
      <c r="AY36" s="364"/>
      <c r="AZ36" s="364"/>
      <c r="BA36" s="364"/>
      <c r="BB36" s="364"/>
      <c r="BC36" s="364"/>
      <c r="BD36" s="364"/>
      <c r="BE36" s="364"/>
      <c r="BF36" s="364"/>
      <c r="BG36" s="364"/>
      <c r="BH36" s="364"/>
      <c r="BI36" s="364"/>
      <c r="BJ36" s="364"/>
      <c r="BK36" s="364"/>
      <c r="BL36" s="364"/>
      <c r="BM36" s="364"/>
      <c r="BN36" s="364"/>
      <c r="BO36" s="364"/>
      <c r="BP36" s="364"/>
      <c r="BQ36" s="364"/>
      <c r="BR36" s="364"/>
      <c r="BS36" s="364"/>
      <c r="BT36" s="364"/>
      <c r="BU36" s="448"/>
      <c r="BV36" s="449"/>
      <c r="BW36" s="449"/>
      <c r="BX36" s="449"/>
      <c r="BY36" s="449"/>
      <c r="BZ36" s="449"/>
      <c r="CA36" s="449"/>
      <c r="CB36" s="449"/>
      <c r="CC36" s="450"/>
      <c r="CD36" s="448"/>
      <c r="CE36" s="449"/>
      <c r="CF36" s="449"/>
      <c r="CG36" s="449"/>
      <c r="CH36" s="449"/>
      <c r="CI36" s="449"/>
      <c r="CJ36" s="450"/>
      <c r="CK36" s="448"/>
      <c r="CL36" s="449"/>
      <c r="CM36" s="449"/>
      <c r="CN36" s="449"/>
      <c r="CO36" s="449"/>
      <c r="CP36" s="449"/>
      <c r="CQ36" s="449"/>
      <c r="CR36" s="449"/>
      <c r="CS36" s="449"/>
      <c r="CT36" s="449"/>
      <c r="CU36" s="449"/>
      <c r="CV36" s="449"/>
      <c r="CW36" s="449"/>
      <c r="CX36" s="449"/>
      <c r="CY36" s="449"/>
      <c r="CZ36" s="449"/>
      <c r="DA36" s="449"/>
      <c r="DB36" s="449"/>
      <c r="DC36" s="449"/>
      <c r="DD36" s="449"/>
      <c r="DE36" s="449"/>
      <c r="DF36" s="450"/>
      <c r="DG36" s="448"/>
      <c r="DH36" s="449"/>
      <c r="DI36" s="449"/>
      <c r="DJ36" s="449"/>
      <c r="DK36" s="449"/>
      <c r="DL36" s="449"/>
      <c r="DM36" s="450"/>
    </row>
    <row r="37" spans="1:117">
      <c r="A37" s="364"/>
      <c r="B37" s="364"/>
      <c r="C37" s="364"/>
      <c r="D37" s="364"/>
      <c r="E37" s="364"/>
      <c r="F37" s="364"/>
      <c r="G37" s="364"/>
      <c r="H37" s="364"/>
      <c r="I37" s="364"/>
      <c r="J37" s="364"/>
      <c r="K37" s="364"/>
      <c r="L37" s="364"/>
      <c r="M37" s="364"/>
      <c r="N37" s="364"/>
      <c r="O37" s="364"/>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446"/>
      <c r="AS37" s="364"/>
      <c r="AT37" s="364"/>
      <c r="AU37" s="446"/>
      <c r="AV37" s="446"/>
      <c r="AW37" s="446"/>
      <c r="AX37" s="446"/>
      <c r="AY37" s="446"/>
      <c r="AZ37" s="446"/>
      <c r="BA37" s="446"/>
      <c r="BB37" s="446"/>
      <c r="BC37" s="446"/>
      <c r="BD37" s="446"/>
      <c r="BE37" s="446"/>
      <c r="BF37" s="446"/>
      <c r="BG37" s="446"/>
      <c r="BH37" s="446"/>
      <c r="BI37" s="446"/>
      <c r="BJ37" s="446"/>
      <c r="BK37" s="446"/>
      <c r="BL37" s="446"/>
      <c r="BM37" s="446"/>
      <c r="BN37" s="446"/>
      <c r="BO37" s="446"/>
      <c r="BP37" s="446"/>
      <c r="BQ37" s="446"/>
      <c r="BR37" s="446"/>
      <c r="BS37" s="446"/>
      <c r="BT37" s="446"/>
      <c r="BU37" s="446"/>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364"/>
      <c r="DI37" s="364"/>
      <c r="DJ37" s="364"/>
      <c r="DK37" s="364"/>
      <c r="DL37" s="364"/>
      <c r="DM37" s="364"/>
    </row>
  </sheetData>
  <mergeCells count="125">
    <mergeCell ref="A3:DM3"/>
    <mergeCell ref="CQ5:DA5"/>
    <mergeCell ref="DC5:DK5"/>
    <mergeCell ref="CQ6:DA6"/>
    <mergeCell ref="H7:BM7"/>
    <mergeCell ref="H8:BM8"/>
    <mergeCell ref="BB11:BP11"/>
    <mergeCell ref="BQ11:BR11"/>
    <mergeCell ref="C12:U14"/>
    <mergeCell ref="X12:AI14"/>
    <mergeCell ref="AL12:AW14"/>
    <mergeCell ref="AZ12:BK14"/>
    <mergeCell ref="BN12:BT14"/>
    <mergeCell ref="N9:X9"/>
    <mergeCell ref="Y9:Z9"/>
    <mergeCell ref="BB9:BP9"/>
    <mergeCell ref="BQ9:BR9"/>
    <mergeCell ref="N10:X10"/>
    <mergeCell ref="Y10:Z10"/>
    <mergeCell ref="BB10:BP10"/>
    <mergeCell ref="BQ10:BR10"/>
    <mergeCell ref="BW12:CF14"/>
    <mergeCell ref="CI12:CP14"/>
    <mergeCell ref="CS12:CZ14"/>
    <mergeCell ref="DC12:DL14"/>
    <mergeCell ref="C15:U15"/>
    <mergeCell ref="X15:AI15"/>
    <mergeCell ref="AL15:AW15"/>
    <mergeCell ref="AZ15:BK15"/>
    <mergeCell ref="BN15:BT15"/>
    <mergeCell ref="BV15:CF15"/>
    <mergeCell ref="CH15:CP15"/>
    <mergeCell ref="CR15:CZ15"/>
    <mergeCell ref="DC15:DM15"/>
    <mergeCell ref="C16:U16"/>
    <mergeCell ref="X16:AI16"/>
    <mergeCell ref="AL16:AW16"/>
    <mergeCell ref="AZ16:BK16"/>
    <mergeCell ref="BN16:BT16"/>
    <mergeCell ref="BV16:CF16"/>
    <mergeCell ref="CH16:CP16"/>
    <mergeCell ref="CR16:CZ16"/>
    <mergeCell ref="DC16:DM16"/>
    <mergeCell ref="C17:U17"/>
    <mergeCell ref="X17:AI17"/>
    <mergeCell ref="AL17:AW17"/>
    <mergeCell ref="AZ17:BK17"/>
    <mergeCell ref="BN17:BT17"/>
    <mergeCell ref="BV17:CF17"/>
    <mergeCell ref="CH17:CP17"/>
    <mergeCell ref="CR17:CZ17"/>
    <mergeCell ref="DC17:DM17"/>
    <mergeCell ref="C18:U18"/>
    <mergeCell ref="X18:AI18"/>
    <mergeCell ref="AL18:AW18"/>
    <mergeCell ref="AZ18:BK18"/>
    <mergeCell ref="BN18:BT18"/>
    <mergeCell ref="BV18:CF18"/>
    <mergeCell ref="CH18:CP18"/>
    <mergeCell ref="CR18:CZ18"/>
    <mergeCell ref="DC18:DM18"/>
    <mergeCell ref="CH19:CP19"/>
    <mergeCell ref="CR19:CZ19"/>
    <mergeCell ref="DC19:DM19"/>
    <mergeCell ref="C20:U20"/>
    <mergeCell ref="X20:AI20"/>
    <mergeCell ref="AL20:AW20"/>
    <mergeCell ref="AZ20:BK20"/>
    <mergeCell ref="BN20:BT20"/>
    <mergeCell ref="BV20:CF20"/>
    <mergeCell ref="CH20:CP20"/>
    <mergeCell ref="C19:U19"/>
    <mergeCell ref="X19:AI19"/>
    <mergeCell ref="AL19:AW19"/>
    <mergeCell ref="AZ19:BK19"/>
    <mergeCell ref="BN19:BT19"/>
    <mergeCell ref="BV19:CF19"/>
    <mergeCell ref="CR20:CZ20"/>
    <mergeCell ref="DC20:DM20"/>
    <mergeCell ref="C21:U21"/>
    <mergeCell ref="X21:AI21"/>
    <mergeCell ref="AL21:AW21"/>
    <mergeCell ref="AZ21:BK21"/>
    <mergeCell ref="BN21:BT21"/>
    <mergeCell ref="BV21:CF21"/>
    <mergeCell ref="CH21:CP21"/>
    <mergeCell ref="CR21:CZ21"/>
    <mergeCell ref="DC21:DM21"/>
    <mergeCell ref="C22:U22"/>
    <mergeCell ref="X22:AI22"/>
    <mergeCell ref="AL22:AW22"/>
    <mergeCell ref="AZ22:BK22"/>
    <mergeCell ref="BN22:BT22"/>
    <mergeCell ref="BV22:CF22"/>
    <mergeCell ref="CH22:CP22"/>
    <mergeCell ref="CR22:CZ22"/>
    <mergeCell ref="DC22:DM22"/>
    <mergeCell ref="CH23:CP23"/>
    <mergeCell ref="CR23:CZ23"/>
    <mergeCell ref="DC23:DM23"/>
    <mergeCell ref="C24:U24"/>
    <mergeCell ref="X24:AI24"/>
    <mergeCell ref="AL24:AW24"/>
    <mergeCell ref="AZ24:BK24"/>
    <mergeCell ref="BN24:BT24"/>
    <mergeCell ref="BV24:CF24"/>
    <mergeCell ref="CH24:CP24"/>
    <mergeCell ref="C23:U23"/>
    <mergeCell ref="X23:AI23"/>
    <mergeCell ref="AL23:AW23"/>
    <mergeCell ref="AZ23:BK23"/>
    <mergeCell ref="BN23:BT23"/>
    <mergeCell ref="BV23:CF23"/>
    <mergeCell ref="C30:L30"/>
    <mergeCell ref="M30:AJ30"/>
    <mergeCell ref="BU33:CC33"/>
    <mergeCell ref="CD33:CJ33"/>
    <mergeCell ref="CK33:DF33"/>
    <mergeCell ref="DG33:DM33"/>
    <mergeCell ref="CR24:CZ24"/>
    <mergeCell ref="DC24:DM24"/>
    <mergeCell ref="B25:D25"/>
    <mergeCell ref="C26:DM26"/>
    <mergeCell ref="C27:DM27"/>
    <mergeCell ref="C28:DM28"/>
  </mergeCells>
  <phoneticPr fontId="1"/>
  <pageMargins left="0.7" right="0.7" top="0.75" bottom="0.75" header="0.3" footer="0.3"/>
  <pageSetup paperSize="9" scale="5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T38"/>
  <sheetViews>
    <sheetView zoomScale="70" zoomScaleNormal="70" workbookViewId="0">
      <selection activeCell="H33" sqref="H33"/>
    </sheetView>
  </sheetViews>
  <sheetFormatPr defaultRowHeight="18"/>
  <cols>
    <col min="1" max="117" width="1.69921875" customWidth="1"/>
  </cols>
  <sheetData>
    <row r="1" spans="1:117">
      <c r="A1" s="352" t="s">
        <v>320</v>
      </c>
      <c r="B1" s="352"/>
      <c r="C1" s="352"/>
      <c r="D1" s="353"/>
      <c r="E1" s="353"/>
      <c r="F1" s="353"/>
      <c r="G1" s="353"/>
      <c r="H1" s="353"/>
      <c r="I1" s="353"/>
      <c r="J1" s="353"/>
      <c r="K1" s="353"/>
      <c r="L1" s="353"/>
      <c r="M1" s="353"/>
      <c r="N1" s="353"/>
      <c r="O1" s="353"/>
      <c r="P1" s="353"/>
      <c r="Q1" s="353"/>
      <c r="R1" s="353"/>
      <c r="S1" s="353"/>
      <c r="T1" s="779"/>
      <c r="U1" s="779"/>
      <c r="V1" s="353"/>
      <c r="W1" s="353"/>
      <c r="X1" s="353"/>
      <c r="Y1" s="353"/>
      <c r="Z1" s="353"/>
      <c r="AA1" s="353"/>
      <c r="AB1" s="353"/>
      <c r="AC1" s="353"/>
      <c r="AD1" s="353"/>
      <c r="AE1" s="353"/>
      <c r="AF1" s="353"/>
      <c r="AG1" s="353"/>
      <c r="AH1" s="353"/>
      <c r="AI1" s="355"/>
      <c r="AJ1" s="355"/>
      <c r="AK1" s="355"/>
      <c r="AL1" s="355"/>
      <c r="AM1" s="355"/>
      <c r="AN1" s="355"/>
      <c r="AO1" s="355"/>
      <c r="AP1" s="355"/>
      <c r="AQ1" s="355"/>
      <c r="AR1" s="355"/>
      <c r="AS1" s="353"/>
      <c r="AT1" s="353"/>
      <c r="AU1" s="353"/>
      <c r="AV1" s="353"/>
      <c r="AW1" s="353"/>
      <c r="AX1" s="353"/>
      <c r="AY1" s="353"/>
      <c r="AZ1" s="353"/>
      <c r="BA1" s="353"/>
      <c r="BB1" s="353"/>
      <c r="BC1" s="353"/>
      <c r="BD1" s="353"/>
      <c r="BE1" s="353"/>
      <c r="BF1" s="353"/>
      <c r="BG1" s="353"/>
      <c r="BH1" s="353"/>
      <c r="BI1" s="353"/>
      <c r="BJ1" s="353"/>
      <c r="BK1" s="353"/>
      <c r="BL1" s="353"/>
      <c r="BM1" s="353"/>
      <c r="BN1" s="353"/>
      <c r="BO1" s="353"/>
      <c r="BP1" s="353"/>
      <c r="BQ1" s="353"/>
      <c r="BR1" s="353"/>
      <c r="BS1" s="356"/>
      <c r="BT1" s="353"/>
      <c r="BU1" s="352"/>
      <c r="BV1" s="352"/>
      <c r="BW1" s="352"/>
      <c r="BX1" s="352"/>
      <c r="BY1" s="352"/>
      <c r="BZ1" s="352"/>
      <c r="CA1" s="352"/>
      <c r="CB1" s="352"/>
      <c r="CC1" s="352"/>
      <c r="CD1" s="352"/>
      <c r="CE1" s="352"/>
      <c r="CF1" s="352"/>
      <c r="CG1" s="352"/>
      <c r="CH1" s="352"/>
      <c r="CI1" s="352"/>
      <c r="CJ1" s="352"/>
      <c r="CK1" s="352"/>
      <c r="CL1" s="352"/>
      <c r="CM1" s="352"/>
      <c r="CN1" s="352"/>
      <c r="CO1" s="352"/>
      <c r="CP1" s="352"/>
      <c r="CQ1" s="352"/>
      <c r="CR1" s="352"/>
      <c r="CS1" s="352"/>
      <c r="CT1" s="352"/>
      <c r="CU1" s="352"/>
      <c r="CV1" s="352"/>
      <c r="CW1" s="352"/>
      <c r="CX1" s="352"/>
      <c r="CY1" s="352"/>
      <c r="CZ1" s="352"/>
      <c r="DA1" s="352"/>
      <c r="DB1" s="352"/>
      <c r="DC1" s="352"/>
      <c r="DD1" s="352"/>
      <c r="DE1" s="352"/>
      <c r="DF1" s="352"/>
      <c r="DG1" s="352"/>
      <c r="DH1" s="352"/>
      <c r="DI1" s="352"/>
      <c r="DJ1" s="352"/>
      <c r="DK1" s="352"/>
      <c r="DL1" s="352"/>
      <c r="DM1" s="352"/>
    </row>
    <row r="2" spans="1:117">
      <c r="A2" s="357"/>
      <c r="B2" s="357"/>
      <c r="C2" s="358"/>
      <c r="D2" s="358"/>
      <c r="E2" s="358"/>
      <c r="F2" s="358"/>
      <c r="G2" s="358"/>
      <c r="H2" s="358"/>
      <c r="I2" s="358"/>
      <c r="J2" s="358"/>
      <c r="K2" s="358"/>
      <c r="L2" s="358"/>
      <c r="M2" s="358"/>
      <c r="N2" s="358"/>
      <c r="O2" s="358"/>
      <c r="P2" s="358"/>
      <c r="Q2" s="358"/>
      <c r="R2" s="358"/>
      <c r="S2" s="359"/>
      <c r="T2" s="360"/>
      <c r="U2" s="360"/>
      <c r="V2" s="360"/>
      <c r="W2" s="360"/>
      <c r="X2" s="360"/>
      <c r="Y2" s="360"/>
      <c r="Z2" s="360"/>
      <c r="AA2" s="360"/>
      <c r="AB2" s="360"/>
      <c r="AC2" s="360"/>
      <c r="AD2" s="360"/>
      <c r="AE2" s="360"/>
      <c r="AF2" s="360"/>
      <c r="AG2" s="360"/>
      <c r="AH2" s="360"/>
      <c r="AI2" s="360"/>
      <c r="AJ2" s="360"/>
      <c r="AK2" s="360"/>
      <c r="AL2" s="360"/>
      <c r="AM2" s="360"/>
      <c r="AN2" s="360"/>
      <c r="AO2" s="360"/>
      <c r="AP2" s="360"/>
      <c r="AQ2" s="360"/>
      <c r="AR2" s="360"/>
      <c r="AS2" s="360"/>
      <c r="AT2" s="360"/>
      <c r="AU2" s="360"/>
      <c r="AV2" s="360"/>
      <c r="AW2" s="360"/>
      <c r="AX2" s="360"/>
      <c r="AY2" s="360"/>
      <c r="AZ2" s="360"/>
      <c r="BA2" s="360"/>
      <c r="BB2" s="360"/>
      <c r="BC2" s="360"/>
      <c r="BD2" s="360"/>
      <c r="BE2" s="360"/>
      <c r="BF2" s="360"/>
      <c r="BG2" s="360"/>
      <c r="BH2" s="360"/>
      <c r="BI2" s="360"/>
      <c r="BJ2" s="360"/>
      <c r="BK2" s="360"/>
      <c r="BL2" s="360"/>
      <c r="BM2" s="360"/>
      <c r="BN2" s="360"/>
      <c r="BO2" s="360"/>
      <c r="BP2" s="360"/>
      <c r="BQ2" s="360"/>
      <c r="BR2" s="360"/>
      <c r="BS2" s="360"/>
      <c r="BT2" s="360"/>
      <c r="BU2" s="360"/>
      <c r="BV2" s="357"/>
      <c r="BW2" s="357"/>
      <c r="BX2" s="357"/>
      <c r="BY2" s="357"/>
      <c r="BZ2" s="357"/>
      <c r="CA2" s="357"/>
      <c r="CB2" s="357"/>
      <c r="CC2" s="357"/>
      <c r="CD2" s="357"/>
      <c r="CE2" s="357"/>
      <c r="CF2" s="357"/>
      <c r="CG2" s="357"/>
      <c r="CH2" s="357"/>
      <c r="CI2" s="357"/>
      <c r="CJ2" s="357"/>
      <c r="CK2" s="357"/>
      <c r="CL2" s="357"/>
      <c r="CM2" s="357"/>
      <c r="CN2" s="357"/>
      <c r="CO2" s="357"/>
      <c r="CP2" s="357"/>
      <c r="CQ2" s="357"/>
      <c r="CR2" s="357"/>
      <c r="CS2" s="357"/>
      <c r="CT2" s="357"/>
      <c r="CU2" s="357"/>
      <c r="CV2" s="357"/>
      <c r="CW2" s="357"/>
      <c r="CX2" s="357"/>
      <c r="CY2" s="357"/>
      <c r="CZ2" s="357"/>
      <c r="DA2" s="357"/>
      <c r="DB2" s="357"/>
      <c r="DC2" s="357"/>
      <c r="DD2" s="357"/>
      <c r="DE2" s="357"/>
      <c r="DF2" s="357"/>
      <c r="DG2" s="357"/>
      <c r="DH2" s="357"/>
      <c r="DI2" s="357"/>
      <c r="DJ2" s="357"/>
      <c r="DK2" s="357"/>
      <c r="DL2" s="357"/>
      <c r="DM2" s="357"/>
    </row>
    <row r="3" spans="1:117" ht="19.2">
      <c r="A3" s="1654" t="s">
        <v>664</v>
      </c>
      <c r="B3" s="1654"/>
      <c r="C3" s="1654"/>
      <c r="D3" s="1654"/>
      <c r="E3" s="1654"/>
      <c r="F3" s="1654"/>
      <c r="G3" s="1654"/>
      <c r="H3" s="1654"/>
      <c r="I3" s="1654"/>
      <c r="J3" s="1654"/>
      <c r="K3" s="1654"/>
      <c r="L3" s="1654"/>
      <c r="M3" s="1654"/>
      <c r="N3" s="1654"/>
      <c r="O3" s="1654"/>
      <c r="P3" s="1654"/>
      <c r="Q3" s="1654"/>
      <c r="R3" s="1654"/>
      <c r="S3" s="1654"/>
      <c r="T3" s="1654"/>
      <c r="U3" s="1654"/>
      <c r="V3" s="1654"/>
      <c r="W3" s="1654"/>
      <c r="X3" s="1654"/>
      <c r="Y3" s="1654"/>
      <c r="Z3" s="1654"/>
      <c r="AA3" s="1654"/>
      <c r="AB3" s="1654"/>
      <c r="AC3" s="1654"/>
      <c r="AD3" s="1654"/>
      <c r="AE3" s="1654"/>
      <c r="AF3" s="1654"/>
      <c r="AG3" s="1654"/>
      <c r="AH3" s="1654"/>
      <c r="AI3" s="1654"/>
      <c r="AJ3" s="1654"/>
      <c r="AK3" s="1654"/>
      <c r="AL3" s="1654"/>
      <c r="AM3" s="1654"/>
      <c r="AN3" s="1654"/>
      <c r="AO3" s="1654"/>
      <c r="AP3" s="1654"/>
      <c r="AQ3" s="1654"/>
      <c r="AR3" s="1654"/>
      <c r="AS3" s="1654"/>
      <c r="AT3" s="1654"/>
      <c r="AU3" s="1654"/>
      <c r="AV3" s="1654"/>
      <c r="AW3" s="1654"/>
      <c r="AX3" s="1654"/>
      <c r="AY3" s="1654"/>
      <c r="AZ3" s="1654"/>
      <c r="BA3" s="1654"/>
      <c r="BB3" s="1654"/>
      <c r="BC3" s="1654"/>
      <c r="BD3" s="1654"/>
      <c r="BE3" s="1654"/>
      <c r="BF3" s="1654"/>
      <c r="BG3" s="1654"/>
      <c r="BH3" s="1654"/>
      <c r="BI3" s="1654"/>
      <c r="BJ3" s="1654"/>
      <c r="BK3" s="1654"/>
      <c r="BL3" s="1654"/>
      <c r="BM3" s="1654"/>
      <c r="BN3" s="1654"/>
      <c r="BO3" s="1654"/>
      <c r="BP3" s="1654"/>
      <c r="BQ3" s="1654"/>
      <c r="BR3" s="1654"/>
      <c r="BS3" s="1654"/>
      <c r="BT3" s="1654"/>
      <c r="BU3" s="1654"/>
      <c r="BV3" s="1654"/>
      <c r="BW3" s="1654"/>
      <c r="BX3" s="1654"/>
      <c r="BY3" s="1654"/>
      <c r="BZ3" s="1654"/>
      <c r="CA3" s="1654"/>
      <c r="CB3" s="1654"/>
      <c r="CC3" s="1654"/>
      <c r="CD3" s="1654"/>
      <c r="CE3" s="1654"/>
      <c r="CF3" s="1654"/>
      <c r="CG3" s="1654"/>
      <c r="CH3" s="1654"/>
      <c r="CI3" s="1654"/>
      <c r="CJ3" s="1654"/>
      <c r="CK3" s="1654"/>
      <c r="CL3" s="1654"/>
      <c r="CM3" s="1654"/>
      <c r="CN3" s="1654"/>
      <c r="CO3" s="1654"/>
      <c r="CP3" s="1654"/>
      <c r="CQ3" s="1654"/>
      <c r="CR3" s="1654"/>
      <c r="CS3" s="1654"/>
      <c r="CT3" s="1654"/>
      <c r="CU3" s="1654"/>
      <c r="CV3" s="1654"/>
      <c r="CW3" s="1654"/>
      <c r="CX3" s="1654"/>
      <c r="CY3" s="1654"/>
      <c r="CZ3" s="1654"/>
      <c r="DA3" s="1654"/>
      <c r="DB3" s="1654"/>
      <c r="DC3" s="1654"/>
      <c r="DD3" s="1654"/>
      <c r="DE3" s="1654"/>
      <c r="DF3" s="1654"/>
      <c r="DG3" s="1654"/>
      <c r="DH3" s="1654"/>
      <c r="DI3" s="1654"/>
      <c r="DJ3" s="1654"/>
      <c r="DK3" s="1654"/>
      <c r="DL3" s="1654"/>
      <c r="DM3" s="1654"/>
    </row>
    <row r="4" spans="1:117">
      <c r="A4" s="357"/>
      <c r="B4" s="776"/>
      <c r="C4" s="358"/>
      <c r="D4" s="358"/>
      <c r="E4" s="358"/>
      <c r="F4" s="358"/>
      <c r="G4" s="358"/>
      <c r="H4" s="358"/>
      <c r="I4" s="358"/>
      <c r="J4" s="358"/>
      <c r="K4" s="358"/>
      <c r="L4" s="358"/>
      <c r="M4" s="358"/>
      <c r="N4" s="358"/>
      <c r="O4" s="358"/>
      <c r="P4" s="358"/>
      <c r="Q4" s="358"/>
      <c r="R4" s="358"/>
      <c r="S4" s="362"/>
      <c r="T4" s="360"/>
      <c r="U4" s="360"/>
      <c r="V4" s="360"/>
      <c r="W4" s="360"/>
      <c r="X4" s="360"/>
      <c r="Y4" s="360"/>
      <c r="Z4" s="360"/>
      <c r="AA4" s="360"/>
      <c r="AB4" s="360"/>
      <c r="AC4" s="360"/>
      <c r="AD4" s="360"/>
      <c r="AE4" s="360"/>
      <c r="AF4" s="360"/>
      <c r="AG4" s="360"/>
      <c r="AH4" s="360"/>
      <c r="AI4" s="360"/>
      <c r="AJ4" s="360"/>
      <c r="AK4" s="360"/>
      <c r="AL4" s="360"/>
      <c r="AM4" s="360"/>
      <c r="AN4" s="360"/>
      <c r="AO4" s="360"/>
      <c r="AP4" s="360"/>
      <c r="AQ4" s="360"/>
      <c r="AR4" s="360"/>
      <c r="AS4" s="360"/>
      <c r="AT4" s="360"/>
      <c r="AU4" s="360"/>
      <c r="AV4" s="360"/>
      <c r="AW4" s="360"/>
      <c r="AX4" s="360"/>
      <c r="AY4" s="360"/>
      <c r="AZ4" s="360"/>
      <c r="BA4" s="360"/>
      <c r="BB4" s="360"/>
      <c r="BC4" s="360"/>
      <c r="BD4" s="360"/>
      <c r="BE4" s="360"/>
      <c r="BF4" s="360"/>
      <c r="BG4" s="360"/>
      <c r="BH4" s="360"/>
      <c r="BI4" s="360"/>
      <c r="BJ4" s="360"/>
      <c r="BK4" s="360"/>
      <c r="BL4" s="360"/>
      <c r="BM4" s="360"/>
      <c r="BN4" s="360"/>
      <c r="BO4" s="360"/>
      <c r="BP4" s="360"/>
      <c r="BQ4" s="360"/>
      <c r="BR4" s="360"/>
      <c r="BS4" s="360"/>
      <c r="BT4" s="360"/>
      <c r="BU4" s="360"/>
      <c r="BV4" s="357"/>
      <c r="BW4" s="357"/>
      <c r="BX4" s="357"/>
      <c r="BY4" s="357"/>
      <c r="BZ4" s="357"/>
      <c r="CA4" s="357"/>
      <c r="CB4" s="357"/>
      <c r="CC4" s="357"/>
      <c r="CD4" s="357"/>
      <c r="CE4" s="357"/>
      <c r="CF4" s="357"/>
      <c r="CG4" s="357"/>
      <c r="CH4" s="357"/>
      <c r="CI4" s="357"/>
      <c r="CJ4" s="357"/>
      <c r="CK4" s="357"/>
      <c r="CL4" s="357"/>
      <c r="CM4" s="357"/>
      <c r="CN4" s="357"/>
      <c r="CO4" s="357"/>
      <c r="CP4" s="357"/>
      <c r="CQ4" s="357"/>
      <c r="CR4" s="357"/>
      <c r="CS4" s="357"/>
      <c r="CT4" s="357"/>
      <c r="CU4" s="357"/>
      <c r="CV4" s="357"/>
      <c r="CW4" s="357"/>
      <c r="CX4" s="357"/>
      <c r="CY4" s="357"/>
      <c r="CZ4" s="357"/>
      <c r="DA4" s="357"/>
      <c r="DB4" s="357"/>
      <c r="DC4" s="357"/>
      <c r="DD4" s="357"/>
      <c r="DE4" s="357"/>
      <c r="DF4" s="357"/>
      <c r="DG4" s="357"/>
      <c r="DH4" s="357"/>
      <c r="DI4" s="357"/>
      <c r="DJ4" s="357"/>
      <c r="DK4" s="357"/>
      <c r="DL4" s="357"/>
      <c r="DM4" s="357"/>
    </row>
    <row r="5" spans="1:117">
      <c r="A5" s="357"/>
      <c r="B5" s="776"/>
      <c r="C5" s="358"/>
      <c r="D5" s="358"/>
      <c r="E5" s="358"/>
      <c r="F5" s="358"/>
      <c r="G5" s="358"/>
      <c r="H5" s="358"/>
      <c r="I5" s="358"/>
      <c r="J5" s="358"/>
      <c r="K5" s="358"/>
      <c r="L5" s="358"/>
      <c r="M5" s="358"/>
      <c r="N5" s="358"/>
      <c r="O5" s="358"/>
      <c r="P5" s="358"/>
      <c r="Q5" s="358"/>
      <c r="R5" s="358"/>
      <c r="S5" s="362"/>
      <c r="T5" s="362"/>
      <c r="U5" s="362"/>
      <c r="V5" s="362"/>
      <c r="W5" s="362"/>
      <c r="X5" s="362"/>
      <c r="Y5" s="362"/>
      <c r="Z5" s="362"/>
      <c r="AA5" s="362"/>
      <c r="AB5" s="362"/>
      <c r="AC5" s="362"/>
      <c r="AD5" s="362"/>
      <c r="AE5" s="362"/>
      <c r="AF5" s="362"/>
      <c r="AG5" s="362"/>
      <c r="AH5" s="362"/>
      <c r="AI5" s="362"/>
      <c r="AJ5" s="362"/>
      <c r="AK5" s="362"/>
      <c r="AL5" s="362"/>
      <c r="AM5" s="357"/>
      <c r="AN5" s="357"/>
      <c r="AO5" s="357"/>
      <c r="AP5" s="357"/>
      <c r="AQ5" s="357"/>
      <c r="AR5" s="357"/>
      <c r="AS5" s="357"/>
      <c r="AT5" s="357"/>
      <c r="AU5" s="357"/>
      <c r="AV5" s="357"/>
      <c r="AW5" s="357"/>
      <c r="AX5" s="357"/>
      <c r="AY5" s="357"/>
      <c r="AZ5" s="357"/>
      <c r="BA5" s="357"/>
      <c r="BB5" s="357"/>
      <c r="BC5" s="357"/>
      <c r="BD5" s="357"/>
      <c r="BE5" s="357"/>
      <c r="BF5" s="357"/>
      <c r="BG5" s="357"/>
      <c r="BH5" s="357"/>
      <c r="BI5" s="357"/>
      <c r="BJ5" s="357"/>
      <c r="BK5" s="357"/>
      <c r="BL5" s="357"/>
      <c r="BM5" s="357"/>
      <c r="BN5" s="362"/>
      <c r="BO5" s="357"/>
      <c r="BP5" s="357"/>
      <c r="BQ5" s="357"/>
      <c r="BR5" s="357"/>
      <c r="BS5" s="357"/>
      <c r="BT5" s="357"/>
      <c r="BU5" s="357"/>
      <c r="BV5" s="357"/>
      <c r="BW5" s="357"/>
      <c r="BX5" s="357"/>
      <c r="BY5" s="357"/>
      <c r="BZ5" s="357"/>
      <c r="CA5" s="357"/>
      <c r="CB5" s="357"/>
      <c r="CC5" s="357"/>
      <c r="CD5" s="357"/>
      <c r="CE5" s="357"/>
      <c r="CF5" s="357"/>
      <c r="CG5" s="357"/>
      <c r="CH5" s="357"/>
      <c r="CI5" s="357"/>
      <c r="CJ5" s="778" t="s">
        <v>322</v>
      </c>
      <c r="CK5" s="357"/>
      <c r="CL5" s="776"/>
      <c r="CM5" s="358"/>
      <c r="CN5" s="358"/>
      <c r="CO5" s="358"/>
      <c r="CP5" s="357"/>
      <c r="CQ5" s="1655"/>
      <c r="CR5" s="1655"/>
      <c r="CS5" s="1655"/>
      <c r="CT5" s="1655"/>
      <c r="CU5" s="1655"/>
      <c r="CV5" s="1655"/>
      <c r="CW5" s="1655"/>
      <c r="CX5" s="1655"/>
      <c r="CY5" s="1655"/>
      <c r="CZ5" s="1655"/>
      <c r="DA5" s="1655"/>
      <c r="DB5" s="776"/>
      <c r="DC5" s="1656"/>
      <c r="DD5" s="1656"/>
      <c r="DE5" s="1656"/>
      <c r="DF5" s="1656"/>
      <c r="DG5" s="1656"/>
      <c r="DH5" s="1656"/>
      <c r="DI5" s="1656"/>
      <c r="DJ5" s="1656"/>
      <c r="DK5" s="1656"/>
      <c r="DL5" s="357"/>
      <c r="DM5" s="357"/>
    </row>
    <row r="6" spans="1:117">
      <c r="A6" s="364"/>
      <c r="B6" s="776"/>
      <c r="C6" s="358"/>
      <c r="D6" s="358"/>
      <c r="E6" s="358"/>
      <c r="F6" s="358"/>
      <c r="G6" s="358"/>
      <c r="H6" s="358"/>
      <c r="I6" s="358"/>
      <c r="J6" s="358"/>
      <c r="K6" s="358"/>
      <c r="L6" s="358"/>
      <c r="M6" s="358"/>
      <c r="N6" s="358"/>
      <c r="O6" s="358"/>
      <c r="P6" s="358"/>
      <c r="Q6" s="358"/>
      <c r="R6" s="358"/>
      <c r="S6" s="362"/>
      <c r="T6" s="362"/>
      <c r="U6" s="362"/>
      <c r="V6" s="362"/>
      <c r="W6" s="362"/>
      <c r="X6" s="362"/>
      <c r="Y6" s="362"/>
      <c r="Z6" s="362"/>
      <c r="AA6" s="362"/>
      <c r="AB6" s="362"/>
      <c r="AC6" s="362"/>
      <c r="AD6" s="362"/>
      <c r="AE6" s="362"/>
      <c r="AF6" s="362"/>
      <c r="AG6" s="362"/>
      <c r="AH6" s="362"/>
      <c r="AI6" s="362"/>
      <c r="AJ6" s="362"/>
      <c r="AK6" s="362"/>
      <c r="AL6" s="362"/>
      <c r="AM6" s="364"/>
      <c r="AN6" s="364"/>
      <c r="AO6" s="364"/>
      <c r="AP6" s="364"/>
      <c r="AQ6" s="364"/>
      <c r="AR6" s="364"/>
      <c r="AS6" s="364"/>
      <c r="AT6" s="364"/>
      <c r="AU6" s="364"/>
      <c r="AV6" s="364"/>
      <c r="AW6" s="364"/>
      <c r="AX6" s="364"/>
      <c r="AY6" s="364"/>
      <c r="AZ6" s="364"/>
      <c r="BA6" s="364"/>
      <c r="BB6" s="364"/>
      <c r="BC6" s="364"/>
      <c r="BD6" s="364"/>
      <c r="BE6" s="364"/>
      <c r="BF6" s="364"/>
      <c r="BG6" s="364"/>
      <c r="BH6" s="364"/>
      <c r="BI6" s="364"/>
      <c r="BJ6" s="364"/>
      <c r="BK6" s="364"/>
      <c r="BL6" s="364"/>
      <c r="BM6" s="364"/>
      <c r="BN6" s="362"/>
      <c r="BO6" s="364"/>
      <c r="BP6" s="364"/>
      <c r="BQ6" s="364"/>
      <c r="BR6" s="364"/>
      <c r="BS6" s="364"/>
      <c r="BT6" s="364"/>
      <c r="BU6" s="364"/>
      <c r="BV6" s="364"/>
      <c r="BW6" s="364"/>
      <c r="BX6" s="364"/>
      <c r="BY6" s="364"/>
      <c r="BZ6" s="364"/>
      <c r="CA6" s="364"/>
      <c r="CB6" s="364"/>
      <c r="CC6" s="364"/>
      <c r="CD6" s="364"/>
      <c r="CE6" s="364"/>
      <c r="CF6" s="364"/>
      <c r="CG6" s="364"/>
      <c r="CH6" s="364"/>
      <c r="CI6" s="364"/>
      <c r="CJ6" s="778" t="s">
        <v>323</v>
      </c>
      <c r="CK6" s="364"/>
      <c r="CL6" s="362"/>
      <c r="CM6" s="362"/>
      <c r="CN6" s="362"/>
      <c r="CO6" s="362"/>
      <c r="CP6" s="364"/>
      <c r="CQ6" s="1655"/>
      <c r="CR6" s="1655"/>
      <c r="CS6" s="1655"/>
      <c r="CT6" s="1655"/>
      <c r="CU6" s="1655"/>
      <c r="CV6" s="1655"/>
      <c r="CW6" s="1655"/>
      <c r="CX6" s="1655"/>
      <c r="CY6" s="1655"/>
      <c r="CZ6" s="1655"/>
      <c r="DA6" s="1655"/>
      <c r="DB6" s="776"/>
      <c r="DC6" s="777"/>
      <c r="DD6" s="777"/>
      <c r="DE6" s="777"/>
      <c r="DF6" s="777"/>
      <c r="DG6" s="777"/>
      <c r="DH6" s="777"/>
      <c r="DI6" s="777"/>
      <c r="DJ6" s="777"/>
      <c r="DK6" s="777"/>
      <c r="DL6" s="364"/>
      <c r="DM6" s="364"/>
    </row>
    <row r="7" spans="1:117">
      <c r="A7" s="364"/>
      <c r="B7" s="778" t="s">
        <v>60</v>
      </c>
      <c r="C7" s="776"/>
      <c r="D7" s="358"/>
      <c r="E7" s="358"/>
      <c r="F7" s="358"/>
      <c r="G7" s="358"/>
      <c r="H7" s="1655"/>
      <c r="I7" s="1655"/>
      <c r="J7" s="1655"/>
      <c r="K7" s="1655"/>
      <c r="L7" s="1655"/>
      <c r="M7" s="1655"/>
      <c r="N7" s="1655"/>
      <c r="O7" s="1655"/>
      <c r="P7" s="1655"/>
      <c r="Q7" s="1655"/>
      <c r="R7" s="1655"/>
      <c r="S7" s="1655"/>
      <c r="T7" s="1655"/>
      <c r="U7" s="1655"/>
      <c r="V7" s="1655"/>
      <c r="W7" s="1655"/>
      <c r="X7" s="1655"/>
      <c r="Y7" s="1655"/>
      <c r="Z7" s="1655"/>
      <c r="AA7" s="1655"/>
      <c r="AB7" s="1655"/>
      <c r="AC7" s="1655"/>
      <c r="AD7" s="1655"/>
      <c r="AE7" s="1655"/>
      <c r="AF7" s="1655"/>
      <c r="AG7" s="1655"/>
      <c r="AH7" s="1655"/>
      <c r="AI7" s="1655"/>
      <c r="AJ7" s="1655"/>
      <c r="AK7" s="1655"/>
      <c r="AL7" s="1655"/>
      <c r="AM7" s="1655"/>
      <c r="AN7" s="1655"/>
      <c r="AO7" s="1655"/>
      <c r="AP7" s="1655"/>
      <c r="AQ7" s="1655"/>
      <c r="AR7" s="1655"/>
      <c r="AS7" s="1655"/>
      <c r="AT7" s="1655"/>
      <c r="AU7" s="1655"/>
      <c r="AV7" s="1655"/>
      <c r="AW7" s="1655"/>
      <c r="AX7" s="1655"/>
      <c r="AY7" s="1655"/>
      <c r="AZ7" s="1655"/>
      <c r="BA7" s="1655"/>
      <c r="BB7" s="1655"/>
      <c r="BC7" s="1655"/>
      <c r="BD7" s="1655"/>
      <c r="BE7" s="1655"/>
      <c r="BF7" s="1655"/>
      <c r="BG7" s="1655"/>
      <c r="BH7" s="1655"/>
      <c r="BI7" s="1655"/>
      <c r="BJ7" s="1655"/>
      <c r="BK7" s="1655"/>
      <c r="BL7" s="1655"/>
      <c r="BM7" s="1655"/>
      <c r="BN7" s="366"/>
      <c r="BO7" s="366"/>
      <c r="BP7" s="366"/>
      <c r="BQ7" s="366"/>
      <c r="BR7" s="366"/>
      <c r="BS7" s="366"/>
      <c r="BT7" s="366"/>
      <c r="BU7" s="366"/>
      <c r="BV7" s="362"/>
      <c r="BW7" s="364"/>
      <c r="BX7" s="364"/>
      <c r="BY7" s="364"/>
      <c r="BZ7" s="364"/>
      <c r="CA7" s="364"/>
      <c r="CB7" s="364"/>
      <c r="CC7" s="364"/>
      <c r="CD7" s="364"/>
      <c r="CE7" s="364"/>
      <c r="CF7" s="364"/>
      <c r="CG7" s="364"/>
      <c r="CH7" s="364"/>
      <c r="CI7" s="364"/>
      <c r="CJ7" s="364"/>
      <c r="CK7" s="364"/>
      <c r="CL7" s="364"/>
      <c r="CM7" s="364"/>
      <c r="CN7" s="364"/>
      <c r="CO7" s="364"/>
      <c r="CP7" s="364"/>
      <c r="CQ7" s="364"/>
      <c r="CR7" s="364"/>
      <c r="CS7" s="364"/>
      <c r="CT7" s="364"/>
      <c r="CU7" s="364"/>
      <c r="CV7" s="364"/>
      <c r="CW7" s="364"/>
      <c r="CX7" s="364"/>
      <c r="CY7" s="364"/>
      <c r="CZ7" s="364"/>
      <c r="DA7" s="364"/>
      <c r="DB7" s="364"/>
      <c r="DC7" s="364"/>
      <c r="DD7" s="364"/>
      <c r="DE7" s="364"/>
      <c r="DF7" s="364"/>
      <c r="DG7" s="364"/>
      <c r="DH7" s="364"/>
      <c r="DI7" s="364"/>
      <c r="DJ7" s="364"/>
      <c r="DK7" s="364"/>
      <c r="DL7" s="364"/>
      <c r="DM7" s="364"/>
    </row>
    <row r="8" spans="1:117">
      <c r="A8" s="364"/>
      <c r="B8" s="778" t="s">
        <v>62</v>
      </c>
      <c r="C8" s="776"/>
      <c r="D8" s="358"/>
      <c r="E8" s="358"/>
      <c r="F8" s="358"/>
      <c r="G8" s="358"/>
      <c r="H8" s="1655"/>
      <c r="I8" s="1655"/>
      <c r="J8" s="1655"/>
      <c r="K8" s="1655"/>
      <c r="L8" s="1655"/>
      <c r="M8" s="1655"/>
      <c r="N8" s="1655"/>
      <c r="O8" s="1655"/>
      <c r="P8" s="1655"/>
      <c r="Q8" s="1655"/>
      <c r="R8" s="1655"/>
      <c r="S8" s="1655"/>
      <c r="T8" s="1655"/>
      <c r="U8" s="1655"/>
      <c r="V8" s="1655"/>
      <c r="W8" s="1655"/>
      <c r="X8" s="1655"/>
      <c r="Y8" s="1655"/>
      <c r="Z8" s="1655"/>
      <c r="AA8" s="1655"/>
      <c r="AB8" s="1655"/>
      <c r="AC8" s="1655"/>
      <c r="AD8" s="1655"/>
      <c r="AE8" s="1655"/>
      <c r="AF8" s="1655"/>
      <c r="AG8" s="1655"/>
      <c r="AH8" s="1655"/>
      <c r="AI8" s="1655"/>
      <c r="AJ8" s="1655"/>
      <c r="AK8" s="1655"/>
      <c r="AL8" s="1655"/>
      <c r="AM8" s="1655"/>
      <c r="AN8" s="1655"/>
      <c r="AO8" s="1655"/>
      <c r="AP8" s="1655"/>
      <c r="AQ8" s="1655"/>
      <c r="AR8" s="1655"/>
      <c r="AS8" s="1655"/>
      <c r="AT8" s="1655"/>
      <c r="AU8" s="1655"/>
      <c r="AV8" s="1655"/>
      <c r="AW8" s="1655"/>
      <c r="AX8" s="1655"/>
      <c r="AY8" s="1655"/>
      <c r="AZ8" s="1655"/>
      <c r="BA8" s="1655"/>
      <c r="BB8" s="1655"/>
      <c r="BC8" s="1655"/>
      <c r="BD8" s="1655"/>
      <c r="BE8" s="1655"/>
      <c r="BF8" s="1655"/>
      <c r="BG8" s="1655"/>
      <c r="BH8" s="1655"/>
      <c r="BI8" s="1655"/>
      <c r="BJ8" s="1655"/>
      <c r="BK8" s="1655"/>
      <c r="BL8" s="1655"/>
      <c r="BM8" s="1655"/>
      <c r="BN8" s="366"/>
      <c r="BO8" s="366"/>
      <c r="BP8" s="366"/>
      <c r="BQ8" s="366"/>
      <c r="BR8" s="366"/>
      <c r="BS8" s="366"/>
      <c r="BT8" s="366"/>
      <c r="BU8" s="366"/>
      <c r="BV8" s="362"/>
      <c r="BW8" s="364"/>
      <c r="BX8" s="364"/>
      <c r="BY8" s="364"/>
      <c r="BZ8" s="364"/>
      <c r="CA8" s="364"/>
      <c r="CB8" s="364"/>
      <c r="CC8" s="364"/>
      <c r="CD8" s="364"/>
      <c r="CE8" s="364"/>
      <c r="CF8" s="364"/>
      <c r="CG8" s="364"/>
      <c r="CH8" s="364"/>
      <c r="CI8" s="364"/>
      <c r="CJ8" s="364"/>
      <c r="CK8" s="364"/>
      <c r="CL8" s="364"/>
      <c r="CM8" s="364"/>
      <c r="CN8" s="364"/>
      <c r="CO8" s="364"/>
      <c r="CP8" s="364"/>
      <c r="CQ8" s="364"/>
      <c r="CR8" s="364"/>
      <c r="CS8" s="364"/>
      <c r="CT8" s="364"/>
      <c r="CU8" s="364"/>
      <c r="CV8" s="364"/>
      <c r="CW8" s="364"/>
      <c r="CX8" s="364"/>
      <c r="CY8" s="364"/>
      <c r="CZ8" s="364"/>
      <c r="DA8" s="364"/>
      <c r="DB8" s="364"/>
      <c r="DC8" s="364"/>
      <c r="DD8" s="364"/>
      <c r="DE8" s="364"/>
      <c r="DF8" s="364"/>
      <c r="DG8" s="364"/>
      <c r="DH8" s="364"/>
      <c r="DI8" s="364"/>
      <c r="DJ8" s="364"/>
      <c r="DK8" s="364"/>
      <c r="DL8" s="364"/>
      <c r="DM8" s="364"/>
    </row>
    <row r="9" spans="1:117">
      <c r="A9" s="364"/>
      <c r="B9" s="778" t="s">
        <v>324</v>
      </c>
      <c r="C9" s="779"/>
      <c r="D9" s="358"/>
      <c r="E9" s="358"/>
      <c r="F9" s="358"/>
      <c r="G9" s="358"/>
      <c r="H9" s="358"/>
      <c r="I9" s="358"/>
      <c r="J9" s="358"/>
      <c r="K9" s="358"/>
      <c r="L9" s="358"/>
      <c r="M9" s="364"/>
      <c r="N9" s="1666"/>
      <c r="O9" s="1666"/>
      <c r="P9" s="1666"/>
      <c r="Q9" s="1666"/>
      <c r="R9" s="1666"/>
      <c r="S9" s="1666"/>
      <c r="T9" s="1666"/>
      <c r="U9" s="1666"/>
      <c r="V9" s="1666"/>
      <c r="W9" s="1666"/>
      <c r="X9" s="1666"/>
      <c r="Y9" s="1667" t="s">
        <v>325</v>
      </c>
      <c r="Z9" s="1667"/>
      <c r="AA9" s="776"/>
      <c r="AB9" s="776"/>
      <c r="AC9" s="776"/>
      <c r="AD9" s="776"/>
      <c r="AE9" s="776"/>
      <c r="AF9" s="776"/>
      <c r="AG9" s="776"/>
      <c r="AH9" s="776"/>
      <c r="AI9" s="776"/>
      <c r="AJ9" s="776"/>
      <c r="AK9" s="776"/>
      <c r="AL9" s="776"/>
      <c r="AM9" s="776"/>
      <c r="AN9" s="778" t="s">
        <v>301</v>
      </c>
      <c r="AO9" s="364"/>
      <c r="AP9" s="776"/>
      <c r="AQ9" s="776"/>
      <c r="AR9" s="776"/>
      <c r="AS9" s="776"/>
      <c r="AT9" s="776"/>
      <c r="AU9" s="776"/>
      <c r="AV9" s="776"/>
      <c r="AW9" s="776"/>
      <c r="AX9" s="362"/>
      <c r="AY9" s="364"/>
      <c r="AZ9" s="364"/>
      <c r="BA9" s="364"/>
      <c r="BB9" s="1649"/>
      <c r="BC9" s="1649"/>
      <c r="BD9" s="1649"/>
      <c r="BE9" s="1649"/>
      <c r="BF9" s="1649"/>
      <c r="BG9" s="1649"/>
      <c r="BH9" s="1649"/>
      <c r="BI9" s="1649"/>
      <c r="BJ9" s="1649"/>
      <c r="BK9" s="1649"/>
      <c r="BL9" s="1649"/>
      <c r="BM9" s="1649"/>
      <c r="BN9" s="1649"/>
      <c r="BO9" s="1649"/>
      <c r="BP9" s="1649"/>
      <c r="BQ9" s="1667" t="s">
        <v>325</v>
      </c>
      <c r="BR9" s="1667"/>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364"/>
      <c r="DI9" s="364"/>
      <c r="DJ9" s="364"/>
      <c r="DK9" s="364"/>
      <c r="DL9" s="364"/>
      <c r="DM9" s="364"/>
    </row>
    <row r="10" spans="1:117" ht="18.600000000000001" thickBot="1">
      <c r="A10" s="364"/>
      <c r="B10" s="778" t="s">
        <v>326</v>
      </c>
      <c r="C10" s="779"/>
      <c r="D10" s="358"/>
      <c r="E10" s="358"/>
      <c r="F10" s="358"/>
      <c r="G10" s="358"/>
      <c r="H10" s="358"/>
      <c r="I10" s="358"/>
      <c r="J10" s="358"/>
      <c r="K10" s="358"/>
      <c r="L10" s="358"/>
      <c r="M10" s="364"/>
      <c r="N10" s="1666"/>
      <c r="O10" s="1666"/>
      <c r="P10" s="1666"/>
      <c r="Q10" s="1666"/>
      <c r="R10" s="1666"/>
      <c r="S10" s="1666"/>
      <c r="T10" s="1666"/>
      <c r="U10" s="1666"/>
      <c r="V10" s="1666"/>
      <c r="W10" s="1666"/>
      <c r="X10" s="1666"/>
      <c r="Y10" s="1667" t="s">
        <v>325</v>
      </c>
      <c r="Z10" s="1667"/>
      <c r="AA10" s="776"/>
      <c r="AB10" s="776"/>
      <c r="AC10" s="776"/>
      <c r="AD10" s="776"/>
      <c r="AE10" s="776"/>
      <c r="AF10" s="776"/>
      <c r="AG10" s="776"/>
      <c r="AH10" s="776"/>
      <c r="AI10" s="776"/>
      <c r="AJ10" s="776"/>
      <c r="AK10" s="776"/>
      <c r="AL10" s="776"/>
      <c r="AM10" s="776"/>
      <c r="AN10" s="778" t="s">
        <v>327</v>
      </c>
      <c r="AO10" s="364"/>
      <c r="AP10" s="776"/>
      <c r="AQ10" s="776"/>
      <c r="AR10" s="776"/>
      <c r="AS10" s="776"/>
      <c r="AT10" s="776"/>
      <c r="AU10" s="776"/>
      <c r="AV10" s="776"/>
      <c r="AW10" s="776"/>
      <c r="AX10" s="776"/>
      <c r="AY10" s="364"/>
      <c r="AZ10" s="364"/>
      <c r="BA10" s="364"/>
      <c r="BB10" s="1649"/>
      <c r="BC10" s="1649"/>
      <c r="BD10" s="1649"/>
      <c r="BE10" s="1649"/>
      <c r="BF10" s="1649"/>
      <c r="BG10" s="1649"/>
      <c r="BH10" s="1649"/>
      <c r="BI10" s="1649"/>
      <c r="BJ10" s="1649"/>
      <c r="BK10" s="1649"/>
      <c r="BL10" s="1649"/>
      <c r="BM10" s="1649"/>
      <c r="BN10" s="1649"/>
      <c r="BO10" s="1649"/>
      <c r="BP10" s="1649"/>
      <c r="BQ10" s="1667" t="s">
        <v>325</v>
      </c>
      <c r="BR10" s="1667"/>
      <c r="BS10" s="364"/>
      <c r="BT10" s="364"/>
      <c r="BU10" s="364"/>
      <c r="BV10" s="364"/>
      <c r="BW10" s="364"/>
      <c r="BX10" s="364"/>
      <c r="BY10" s="364"/>
      <c r="BZ10" s="364"/>
      <c r="CA10" s="364"/>
      <c r="CB10" s="364"/>
      <c r="CC10" s="364"/>
      <c r="CD10" s="364"/>
      <c r="CE10" s="364"/>
      <c r="CF10" s="364"/>
      <c r="CG10" s="364"/>
      <c r="CH10" s="364"/>
      <c r="CI10" s="364"/>
      <c r="CJ10" s="364"/>
      <c r="CK10" s="364"/>
      <c r="CL10" s="364"/>
      <c r="CM10" s="364"/>
      <c r="CN10" s="364"/>
      <c r="CO10" s="364"/>
      <c r="CP10" s="364"/>
      <c r="CQ10" s="364"/>
      <c r="CR10" s="364"/>
      <c r="CS10" s="364"/>
      <c r="CT10" s="364"/>
      <c r="CU10" s="364"/>
      <c r="CV10" s="364"/>
      <c r="CW10" s="364"/>
      <c r="CX10" s="364"/>
      <c r="CY10" s="364"/>
      <c r="CZ10" s="364"/>
      <c r="DA10" s="364"/>
      <c r="DB10" s="364"/>
      <c r="DC10" s="364"/>
      <c r="DD10" s="364"/>
      <c r="DE10" s="364"/>
      <c r="DF10" s="364"/>
      <c r="DG10" s="364"/>
      <c r="DH10" s="364"/>
      <c r="DI10" s="364"/>
      <c r="DJ10" s="364"/>
      <c r="DK10" s="364"/>
      <c r="DL10" s="364"/>
      <c r="DM10" s="364"/>
    </row>
    <row r="11" spans="1:117" ht="18" customHeight="1" thickBot="1">
      <c r="A11" s="367"/>
      <c r="B11" s="368"/>
      <c r="C11" s="1657" t="s">
        <v>329</v>
      </c>
      <c r="D11" s="1657"/>
      <c r="E11" s="1657"/>
      <c r="F11" s="1657"/>
      <c r="G11" s="1657"/>
      <c r="H11" s="1657"/>
      <c r="I11" s="1657"/>
      <c r="J11" s="1657"/>
      <c r="K11" s="1657"/>
      <c r="L11" s="1657"/>
      <c r="M11" s="1657"/>
      <c r="N11" s="1657"/>
      <c r="O11" s="1657"/>
      <c r="P11" s="1657"/>
      <c r="Q11" s="1657"/>
      <c r="R11" s="1657"/>
      <c r="S11" s="1657"/>
      <c r="T11" s="1657"/>
      <c r="U11" s="1657"/>
      <c r="V11" s="369"/>
      <c r="W11" s="1688" t="s">
        <v>665</v>
      </c>
      <c r="X11" s="1689"/>
      <c r="Y11" s="1689"/>
      <c r="Z11" s="1689"/>
      <c r="AA11" s="1689"/>
      <c r="AB11" s="1689"/>
      <c r="AC11" s="1689"/>
      <c r="AD11" s="1689"/>
      <c r="AE11" s="1689"/>
      <c r="AF11" s="1689"/>
      <c r="AG11" s="1689"/>
      <c r="AH11" s="1689"/>
      <c r="AI11" s="1689"/>
      <c r="AJ11" s="1689"/>
      <c r="AK11" s="1689"/>
      <c r="AL11" s="1689"/>
      <c r="AM11" s="1689"/>
      <c r="AN11" s="1689"/>
      <c r="AO11" s="1689"/>
      <c r="AP11" s="1689"/>
      <c r="AQ11" s="1689"/>
      <c r="AR11" s="1689"/>
      <c r="AS11" s="1689"/>
      <c r="AT11" s="1689"/>
      <c r="AU11" s="1689"/>
      <c r="AV11" s="1689"/>
      <c r="AW11" s="1689"/>
      <c r="AX11" s="1689"/>
      <c r="AY11" s="1689"/>
      <c r="AZ11" s="1689"/>
      <c r="BA11" s="1689"/>
      <c r="BB11" s="1689"/>
      <c r="BC11" s="1689"/>
      <c r="BD11" s="1689"/>
      <c r="BE11" s="1689"/>
      <c r="BF11" s="1689"/>
      <c r="BG11" s="1689"/>
      <c r="BH11" s="1689"/>
      <c r="BI11" s="1689"/>
      <c r="BJ11" s="1689"/>
      <c r="BK11" s="1689"/>
      <c r="BL11" s="1689"/>
      <c r="BM11" s="1689"/>
      <c r="BN11" s="1689"/>
      <c r="BO11" s="1689"/>
      <c r="BP11" s="1689"/>
      <c r="BQ11" s="1689"/>
      <c r="BR11" s="1689"/>
      <c r="BS11" s="1689"/>
      <c r="BT11" s="1689"/>
      <c r="BU11" s="1690"/>
      <c r="BV11" s="1688" t="s">
        <v>666</v>
      </c>
      <c r="BW11" s="1689"/>
      <c r="BX11" s="1689"/>
      <c r="BY11" s="1689"/>
      <c r="BZ11" s="1689"/>
      <c r="CA11" s="1689"/>
      <c r="CB11" s="1689"/>
      <c r="CC11" s="1689"/>
      <c r="CD11" s="1689"/>
      <c r="CE11" s="1689"/>
      <c r="CF11" s="1689"/>
      <c r="CG11" s="1689"/>
      <c r="CH11" s="1689"/>
      <c r="CI11" s="1689"/>
      <c r="CJ11" s="1689"/>
      <c r="CK11" s="1689"/>
      <c r="CL11" s="1689"/>
      <c r="CM11" s="1689"/>
      <c r="CN11" s="1689"/>
      <c r="CO11" s="1689"/>
      <c r="CP11" s="1689"/>
      <c r="CQ11" s="1690"/>
      <c r="CR11" s="374"/>
      <c r="CS11" s="1664" t="s">
        <v>667</v>
      </c>
      <c r="CT11" s="1664"/>
      <c r="CU11" s="1664"/>
      <c r="CV11" s="1664"/>
      <c r="CW11" s="1664"/>
      <c r="CX11" s="1664"/>
      <c r="CY11" s="1664"/>
      <c r="CZ11" s="1664"/>
      <c r="DA11" s="375"/>
      <c r="DB11" s="374"/>
      <c r="DC11" s="1664" t="s">
        <v>335</v>
      </c>
      <c r="DD11" s="1664"/>
      <c r="DE11" s="1664"/>
      <c r="DF11" s="1664"/>
      <c r="DG11" s="1664"/>
      <c r="DH11" s="1664"/>
      <c r="DI11" s="1664"/>
      <c r="DJ11" s="1664"/>
      <c r="DK11" s="1664"/>
      <c r="DL11" s="1664"/>
      <c r="DM11" s="376"/>
    </row>
    <row r="12" spans="1:117" ht="18" customHeight="1">
      <c r="A12" s="367"/>
      <c r="B12" s="377"/>
      <c r="C12" s="1658"/>
      <c r="D12" s="1658"/>
      <c r="E12" s="1658"/>
      <c r="F12" s="1658"/>
      <c r="G12" s="1658"/>
      <c r="H12" s="1658"/>
      <c r="I12" s="1658"/>
      <c r="J12" s="1658"/>
      <c r="K12" s="1658"/>
      <c r="L12" s="1658"/>
      <c r="M12" s="1658"/>
      <c r="N12" s="1658"/>
      <c r="O12" s="1658"/>
      <c r="P12" s="1658"/>
      <c r="Q12" s="1658"/>
      <c r="R12" s="1658"/>
      <c r="S12" s="1658"/>
      <c r="T12" s="1658"/>
      <c r="U12" s="1658"/>
      <c r="V12" s="378"/>
      <c r="W12" s="1692" t="s">
        <v>668</v>
      </c>
      <c r="X12" s="1658"/>
      <c r="Y12" s="1658"/>
      <c r="Z12" s="1658"/>
      <c r="AA12" s="1658"/>
      <c r="AB12" s="1658"/>
      <c r="AC12" s="1693"/>
      <c r="AD12" s="1665" t="s">
        <v>669</v>
      </c>
      <c r="AE12" s="1665"/>
      <c r="AF12" s="1665"/>
      <c r="AG12" s="1665"/>
      <c r="AH12" s="1665"/>
      <c r="AI12" s="1665"/>
      <c r="AJ12" s="1665"/>
      <c r="AK12" s="1681" t="s">
        <v>670</v>
      </c>
      <c r="AL12" s="1665"/>
      <c r="AM12" s="1665"/>
      <c r="AN12" s="1665"/>
      <c r="AO12" s="1665"/>
      <c r="AP12" s="1665"/>
      <c r="AQ12" s="1682"/>
      <c r="AR12" s="1697" t="s">
        <v>671</v>
      </c>
      <c r="AS12" s="1697"/>
      <c r="AT12" s="1697"/>
      <c r="AU12" s="1697"/>
      <c r="AV12" s="1697"/>
      <c r="AW12" s="1697"/>
      <c r="AX12" s="1697"/>
      <c r="AY12" s="1697"/>
      <c r="AZ12" s="1697"/>
      <c r="BA12" s="1697"/>
      <c r="BB12" s="1697"/>
      <c r="BC12" s="1697"/>
      <c r="BD12" s="1697"/>
      <c r="BE12" s="1697"/>
      <c r="BF12" s="1697"/>
      <c r="BG12" s="1697"/>
      <c r="BH12" s="1697"/>
      <c r="BI12" s="1697"/>
      <c r="BJ12" s="1697"/>
      <c r="BK12" s="1697"/>
      <c r="BL12" s="1698"/>
      <c r="BM12" s="384"/>
      <c r="BN12" s="1665" t="s">
        <v>672</v>
      </c>
      <c r="BO12" s="1665"/>
      <c r="BP12" s="1665"/>
      <c r="BQ12" s="1665"/>
      <c r="BR12" s="1665"/>
      <c r="BS12" s="1665"/>
      <c r="BT12" s="1665"/>
      <c r="BU12" s="386"/>
      <c r="BV12" s="451"/>
      <c r="BW12" s="1664" t="s">
        <v>673</v>
      </c>
      <c r="BX12" s="1664"/>
      <c r="BY12" s="1664"/>
      <c r="BZ12" s="1664"/>
      <c r="CA12" s="1664"/>
      <c r="CB12" s="1664"/>
      <c r="CC12" s="1664"/>
      <c r="CD12" s="1664"/>
      <c r="CE12" s="1664"/>
      <c r="CF12" s="1664"/>
      <c r="CG12" s="386"/>
      <c r="CH12" s="451"/>
      <c r="CI12" s="1664" t="s">
        <v>674</v>
      </c>
      <c r="CJ12" s="1664"/>
      <c r="CK12" s="1664"/>
      <c r="CL12" s="1664"/>
      <c r="CM12" s="1664"/>
      <c r="CN12" s="1664"/>
      <c r="CO12" s="1664"/>
      <c r="CP12" s="1664"/>
      <c r="CQ12" s="386"/>
      <c r="CR12" s="451"/>
      <c r="CS12" s="1665"/>
      <c r="CT12" s="1665"/>
      <c r="CU12" s="1665"/>
      <c r="CV12" s="1665"/>
      <c r="CW12" s="1665"/>
      <c r="CX12" s="1665"/>
      <c r="CY12" s="1665"/>
      <c r="CZ12" s="1665"/>
      <c r="DA12" s="386"/>
      <c r="DB12" s="451"/>
      <c r="DC12" s="1665"/>
      <c r="DD12" s="1665"/>
      <c r="DE12" s="1665"/>
      <c r="DF12" s="1665"/>
      <c r="DG12" s="1665"/>
      <c r="DH12" s="1665"/>
      <c r="DI12" s="1665"/>
      <c r="DJ12" s="1665"/>
      <c r="DK12" s="1665"/>
      <c r="DL12" s="1665"/>
      <c r="DM12" s="387"/>
    </row>
    <row r="13" spans="1:117" ht="18" customHeight="1">
      <c r="A13" s="367"/>
      <c r="B13" s="377"/>
      <c r="C13" s="1658"/>
      <c r="D13" s="1658"/>
      <c r="E13" s="1658"/>
      <c r="F13" s="1658"/>
      <c r="G13" s="1658"/>
      <c r="H13" s="1658"/>
      <c r="I13" s="1658"/>
      <c r="J13" s="1658"/>
      <c r="K13" s="1658"/>
      <c r="L13" s="1658"/>
      <c r="M13" s="1658"/>
      <c r="N13" s="1658"/>
      <c r="O13" s="1658"/>
      <c r="P13" s="1658"/>
      <c r="Q13" s="1658"/>
      <c r="R13" s="1658"/>
      <c r="S13" s="1658"/>
      <c r="T13" s="1658"/>
      <c r="U13" s="1658"/>
      <c r="V13" s="378"/>
      <c r="W13" s="1694"/>
      <c r="X13" s="1658"/>
      <c r="Y13" s="1658"/>
      <c r="Z13" s="1658"/>
      <c r="AA13" s="1658"/>
      <c r="AB13" s="1658"/>
      <c r="AC13" s="1693"/>
      <c r="AD13" s="1665"/>
      <c r="AE13" s="1665"/>
      <c r="AF13" s="1665"/>
      <c r="AG13" s="1665"/>
      <c r="AH13" s="1665"/>
      <c r="AI13" s="1665"/>
      <c r="AJ13" s="1665"/>
      <c r="AK13" s="1681"/>
      <c r="AL13" s="1665"/>
      <c r="AM13" s="1665"/>
      <c r="AN13" s="1665"/>
      <c r="AO13" s="1665"/>
      <c r="AP13" s="1665"/>
      <c r="AQ13" s="1682"/>
      <c r="AR13" s="1665" t="s">
        <v>675</v>
      </c>
      <c r="AS13" s="1665"/>
      <c r="AT13" s="1665"/>
      <c r="AU13" s="1665"/>
      <c r="AV13" s="1665"/>
      <c r="AW13" s="1665"/>
      <c r="AX13" s="1682"/>
      <c r="AY13" s="1681" t="s">
        <v>676</v>
      </c>
      <c r="AZ13" s="1665"/>
      <c r="BA13" s="1665"/>
      <c r="BB13" s="1665"/>
      <c r="BC13" s="1665"/>
      <c r="BD13" s="1665"/>
      <c r="BE13" s="1682"/>
      <c r="BF13" s="1681" t="s">
        <v>677</v>
      </c>
      <c r="BG13" s="1665"/>
      <c r="BH13" s="1665"/>
      <c r="BI13" s="1665"/>
      <c r="BJ13" s="1665"/>
      <c r="BK13" s="1665"/>
      <c r="BL13" s="1685"/>
      <c r="BM13" s="827"/>
      <c r="BN13" s="1665"/>
      <c r="BO13" s="1665"/>
      <c r="BP13" s="1665"/>
      <c r="BQ13" s="1665"/>
      <c r="BR13" s="1665"/>
      <c r="BS13" s="1665"/>
      <c r="BT13" s="1665"/>
      <c r="BU13" s="386"/>
      <c r="BV13" s="385"/>
      <c r="BW13" s="1665"/>
      <c r="BX13" s="1665"/>
      <c r="BY13" s="1665"/>
      <c r="BZ13" s="1665"/>
      <c r="CA13" s="1665"/>
      <c r="CB13" s="1665"/>
      <c r="CC13" s="1665"/>
      <c r="CD13" s="1665"/>
      <c r="CE13" s="1665"/>
      <c r="CF13" s="1665"/>
      <c r="CG13" s="386"/>
      <c r="CH13" s="385"/>
      <c r="CI13" s="1665"/>
      <c r="CJ13" s="1665"/>
      <c r="CK13" s="1665"/>
      <c r="CL13" s="1665"/>
      <c r="CM13" s="1665"/>
      <c r="CN13" s="1665"/>
      <c r="CO13" s="1665"/>
      <c r="CP13" s="1665"/>
      <c r="CQ13" s="386"/>
      <c r="CR13" s="385"/>
      <c r="CS13" s="1665"/>
      <c r="CT13" s="1665"/>
      <c r="CU13" s="1665"/>
      <c r="CV13" s="1665"/>
      <c r="CW13" s="1665"/>
      <c r="CX13" s="1665"/>
      <c r="CY13" s="1665"/>
      <c r="CZ13" s="1665"/>
      <c r="DA13" s="386"/>
      <c r="DB13" s="385"/>
      <c r="DC13" s="1665"/>
      <c r="DD13" s="1665"/>
      <c r="DE13" s="1665"/>
      <c r="DF13" s="1665"/>
      <c r="DG13" s="1665"/>
      <c r="DH13" s="1665"/>
      <c r="DI13" s="1665"/>
      <c r="DJ13" s="1665"/>
      <c r="DK13" s="1665"/>
      <c r="DL13" s="1665"/>
      <c r="DM13" s="387"/>
    </row>
    <row r="14" spans="1:117" ht="18.600000000000001" thickBot="1">
      <c r="A14" s="367"/>
      <c r="B14" s="388"/>
      <c r="C14" s="1659"/>
      <c r="D14" s="1659"/>
      <c r="E14" s="1659"/>
      <c r="F14" s="1659"/>
      <c r="G14" s="1659"/>
      <c r="H14" s="1659"/>
      <c r="I14" s="1659"/>
      <c r="J14" s="1659"/>
      <c r="K14" s="1659"/>
      <c r="L14" s="1659"/>
      <c r="M14" s="1659"/>
      <c r="N14" s="1659"/>
      <c r="O14" s="1659"/>
      <c r="P14" s="1659"/>
      <c r="Q14" s="1659"/>
      <c r="R14" s="1659"/>
      <c r="S14" s="1659"/>
      <c r="T14" s="1659"/>
      <c r="U14" s="1659"/>
      <c r="V14" s="389"/>
      <c r="W14" s="1695"/>
      <c r="X14" s="1659"/>
      <c r="Y14" s="1659"/>
      <c r="Z14" s="1659"/>
      <c r="AA14" s="1659"/>
      <c r="AB14" s="1659"/>
      <c r="AC14" s="1696"/>
      <c r="AD14" s="1648"/>
      <c r="AE14" s="1648"/>
      <c r="AF14" s="1648"/>
      <c r="AG14" s="1648"/>
      <c r="AH14" s="1648"/>
      <c r="AI14" s="1648"/>
      <c r="AJ14" s="1648"/>
      <c r="AK14" s="1683"/>
      <c r="AL14" s="1648"/>
      <c r="AM14" s="1648"/>
      <c r="AN14" s="1648"/>
      <c r="AO14" s="1648"/>
      <c r="AP14" s="1648"/>
      <c r="AQ14" s="1684"/>
      <c r="AR14" s="1648"/>
      <c r="AS14" s="1648"/>
      <c r="AT14" s="1648"/>
      <c r="AU14" s="1648"/>
      <c r="AV14" s="1648"/>
      <c r="AW14" s="1648"/>
      <c r="AX14" s="1684"/>
      <c r="AY14" s="1683"/>
      <c r="AZ14" s="1648"/>
      <c r="BA14" s="1648"/>
      <c r="BB14" s="1648"/>
      <c r="BC14" s="1648"/>
      <c r="BD14" s="1648"/>
      <c r="BE14" s="1684"/>
      <c r="BF14" s="1683"/>
      <c r="BG14" s="1648"/>
      <c r="BH14" s="1648"/>
      <c r="BI14" s="1648"/>
      <c r="BJ14" s="1648"/>
      <c r="BK14" s="1648"/>
      <c r="BL14" s="1686"/>
      <c r="BM14" s="828"/>
      <c r="BN14" s="1648"/>
      <c r="BO14" s="1648"/>
      <c r="BP14" s="1648"/>
      <c r="BQ14" s="1648"/>
      <c r="BR14" s="1648"/>
      <c r="BS14" s="1648"/>
      <c r="BT14" s="1648"/>
      <c r="BU14" s="829"/>
      <c r="BV14" s="395"/>
      <c r="BW14" s="1648"/>
      <c r="BX14" s="1648"/>
      <c r="BY14" s="1648"/>
      <c r="BZ14" s="1648"/>
      <c r="CA14" s="1648"/>
      <c r="CB14" s="1648"/>
      <c r="CC14" s="1648"/>
      <c r="CD14" s="1648"/>
      <c r="CE14" s="1648"/>
      <c r="CF14" s="1648"/>
      <c r="CG14" s="396"/>
      <c r="CH14" s="395"/>
      <c r="CI14" s="1648"/>
      <c r="CJ14" s="1648"/>
      <c r="CK14" s="1648"/>
      <c r="CL14" s="1648"/>
      <c r="CM14" s="1648"/>
      <c r="CN14" s="1648"/>
      <c r="CO14" s="1648"/>
      <c r="CP14" s="1648"/>
      <c r="CQ14" s="396"/>
      <c r="CR14" s="395"/>
      <c r="CS14" s="1648"/>
      <c r="CT14" s="1648"/>
      <c r="CU14" s="1648"/>
      <c r="CV14" s="1648"/>
      <c r="CW14" s="1648"/>
      <c r="CX14" s="1648"/>
      <c r="CY14" s="1648"/>
      <c r="CZ14" s="1648"/>
      <c r="DA14" s="396"/>
      <c r="DB14" s="395"/>
      <c r="DC14" s="1648"/>
      <c r="DD14" s="1648"/>
      <c r="DE14" s="1648"/>
      <c r="DF14" s="1648"/>
      <c r="DG14" s="1648"/>
      <c r="DH14" s="1648"/>
      <c r="DI14" s="1648"/>
      <c r="DJ14" s="1648"/>
      <c r="DK14" s="1648"/>
      <c r="DL14" s="1648"/>
      <c r="DM14" s="397"/>
    </row>
    <row r="15" spans="1:117">
      <c r="A15" s="367"/>
      <c r="B15" s="398"/>
      <c r="C15" s="1651"/>
      <c r="D15" s="1651"/>
      <c r="E15" s="1651"/>
      <c r="F15" s="1651"/>
      <c r="G15" s="1651"/>
      <c r="H15" s="1651"/>
      <c r="I15" s="1651"/>
      <c r="J15" s="1651"/>
      <c r="K15" s="1651"/>
      <c r="L15" s="1651"/>
      <c r="M15" s="1651"/>
      <c r="N15" s="1651"/>
      <c r="O15" s="1651"/>
      <c r="P15" s="1651"/>
      <c r="Q15" s="1651"/>
      <c r="R15" s="1651"/>
      <c r="S15" s="1651"/>
      <c r="T15" s="1651"/>
      <c r="U15" s="1651"/>
      <c r="V15" s="399"/>
      <c r="W15" s="452"/>
      <c r="X15" s="1679"/>
      <c r="Y15" s="1679"/>
      <c r="Z15" s="1679"/>
      <c r="AA15" s="1679"/>
      <c r="AB15" s="1679"/>
      <c r="AC15" s="830"/>
      <c r="AD15" s="831"/>
      <c r="AE15" s="1687"/>
      <c r="AF15" s="1687"/>
      <c r="AG15" s="1687"/>
      <c r="AH15" s="1687"/>
      <c r="AI15" s="1687"/>
      <c r="AJ15" s="830"/>
      <c r="AK15" s="831"/>
      <c r="AL15" s="1687"/>
      <c r="AM15" s="1687"/>
      <c r="AN15" s="1687"/>
      <c r="AO15" s="1687"/>
      <c r="AP15" s="1687"/>
      <c r="AQ15" s="830"/>
      <c r="AR15" s="831"/>
      <c r="AS15" s="1687"/>
      <c r="AT15" s="1687"/>
      <c r="AU15" s="1687"/>
      <c r="AV15" s="1687"/>
      <c r="AW15" s="1687"/>
      <c r="AX15" s="830"/>
      <c r="AY15" s="831"/>
      <c r="AZ15" s="1687"/>
      <c r="BA15" s="1687"/>
      <c r="BB15" s="1687"/>
      <c r="BC15" s="1687"/>
      <c r="BD15" s="1687"/>
      <c r="BE15" s="830"/>
      <c r="BF15" s="831"/>
      <c r="BG15" s="1687"/>
      <c r="BH15" s="1687"/>
      <c r="BI15" s="1687"/>
      <c r="BJ15" s="1687"/>
      <c r="BK15" s="1687"/>
      <c r="BL15" s="407"/>
      <c r="BM15" s="832"/>
      <c r="BN15" s="1691"/>
      <c r="BO15" s="1691"/>
      <c r="BP15" s="1691"/>
      <c r="BQ15" s="1691"/>
      <c r="BR15" s="1691"/>
      <c r="BS15" s="1691"/>
      <c r="BT15" s="1691"/>
      <c r="BU15" s="833"/>
      <c r="BV15" s="834"/>
      <c r="BW15" s="1642"/>
      <c r="BX15" s="1642"/>
      <c r="BY15" s="1642"/>
      <c r="BZ15" s="1642"/>
      <c r="CA15" s="1642"/>
      <c r="CB15" s="1642"/>
      <c r="CC15" s="1642"/>
      <c r="CD15" s="1642"/>
      <c r="CE15" s="1642"/>
      <c r="CF15" s="1642"/>
      <c r="CG15" s="399"/>
      <c r="CH15" s="835"/>
      <c r="CI15" s="1680"/>
      <c r="CJ15" s="1680"/>
      <c r="CK15" s="1680"/>
      <c r="CL15" s="1680"/>
      <c r="CM15" s="1680"/>
      <c r="CN15" s="1680"/>
      <c r="CO15" s="1680"/>
      <c r="CP15" s="1680"/>
      <c r="CQ15" s="409"/>
      <c r="CR15" s="835"/>
      <c r="CS15" s="1644"/>
      <c r="CT15" s="1644"/>
      <c r="CU15" s="1644"/>
      <c r="CV15" s="1644"/>
      <c r="CW15" s="1644"/>
      <c r="CX15" s="1644"/>
      <c r="CY15" s="1644"/>
      <c r="CZ15" s="1644"/>
      <c r="DA15" s="409"/>
      <c r="DB15" s="410"/>
      <c r="DC15" s="1645"/>
      <c r="DD15" s="1645"/>
      <c r="DE15" s="1645"/>
      <c r="DF15" s="1645"/>
      <c r="DG15" s="1645"/>
      <c r="DH15" s="1645"/>
      <c r="DI15" s="1645"/>
      <c r="DJ15" s="1645"/>
      <c r="DK15" s="1645"/>
      <c r="DL15" s="1645"/>
      <c r="DM15" s="1646"/>
    </row>
    <row r="16" spans="1:117">
      <c r="A16" s="367"/>
      <c r="B16" s="411"/>
      <c r="C16" s="1638" t="s">
        <v>77</v>
      </c>
      <c r="D16" s="1638"/>
      <c r="E16" s="1638"/>
      <c r="F16" s="1638"/>
      <c r="G16" s="1638"/>
      <c r="H16" s="1638"/>
      <c r="I16" s="1638"/>
      <c r="J16" s="1638"/>
      <c r="K16" s="1638"/>
      <c r="L16" s="1638"/>
      <c r="M16" s="1638"/>
      <c r="N16" s="1638"/>
      <c r="O16" s="1638"/>
      <c r="P16" s="1638"/>
      <c r="Q16" s="1638"/>
      <c r="R16" s="1638"/>
      <c r="S16" s="1638"/>
      <c r="T16" s="1638"/>
      <c r="U16" s="1638"/>
      <c r="V16" s="412"/>
      <c r="W16" s="400"/>
      <c r="X16" s="1677"/>
      <c r="Y16" s="1677"/>
      <c r="Z16" s="1677"/>
      <c r="AA16" s="1677"/>
      <c r="AB16" s="1677"/>
      <c r="AC16" s="836"/>
      <c r="AD16" s="837"/>
      <c r="AE16" s="1678"/>
      <c r="AF16" s="1678"/>
      <c r="AG16" s="1678"/>
      <c r="AH16" s="1678"/>
      <c r="AI16" s="1678"/>
      <c r="AJ16" s="836"/>
      <c r="AK16" s="837"/>
      <c r="AL16" s="1678"/>
      <c r="AM16" s="1678"/>
      <c r="AN16" s="1678"/>
      <c r="AO16" s="1678"/>
      <c r="AP16" s="1678"/>
      <c r="AQ16" s="836"/>
      <c r="AR16" s="837"/>
      <c r="AS16" s="1678"/>
      <c r="AT16" s="1678"/>
      <c r="AU16" s="1678"/>
      <c r="AV16" s="1678"/>
      <c r="AW16" s="1678"/>
      <c r="AX16" s="836"/>
      <c r="AY16" s="837"/>
      <c r="AZ16" s="1678"/>
      <c r="BA16" s="1678"/>
      <c r="BB16" s="1678"/>
      <c r="BC16" s="1678"/>
      <c r="BD16" s="1678"/>
      <c r="BE16" s="836"/>
      <c r="BF16" s="837"/>
      <c r="BG16" s="1678"/>
      <c r="BH16" s="1678"/>
      <c r="BI16" s="1678"/>
      <c r="BJ16" s="1678"/>
      <c r="BK16" s="1678"/>
      <c r="BL16" s="838"/>
      <c r="BM16" s="420"/>
      <c r="BN16" s="1628" t="s">
        <v>77</v>
      </c>
      <c r="BO16" s="1628"/>
      <c r="BP16" s="1628"/>
      <c r="BQ16" s="1628"/>
      <c r="BR16" s="1628"/>
      <c r="BS16" s="1628"/>
      <c r="BT16" s="1628"/>
      <c r="BU16" s="421"/>
      <c r="BV16" s="839"/>
      <c r="BW16" s="1630"/>
      <c r="BX16" s="1630"/>
      <c r="BY16" s="1630"/>
      <c r="BZ16" s="1630"/>
      <c r="CA16" s="1630"/>
      <c r="CB16" s="1630"/>
      <c r="CC16" s="1630"/>
      <c r="CD16" s="1630"/>
      <c r="CE16" s="1630"/>
      <c r="CF16" s="1630"/>
      <c r="CG16" s="412"/>
      <c r="CH16" s="840"/>
      <c r="CI16" s="1676"/>
      <c r="CJ16" s="1676"/>
      <c r="CK16" s="1676"/>
      <c r="CL16" s="1676"/>
      <c r="CM16" s="1676"/>
      <c r="CN16" s="1676"/>
      <c r="CO16" s="1676"/>
      <c r="CP16" s="1676"/>
      <c r="CQ16" s="421"/>
      <c r="CR16" s="840"/>
      <c r="CS16" s="1632"/>
      <c r="CT16" s="1632"/>
      <c r="CU16" s="1632"/>
      <c r="CV16" s="1632"/>
      <c r="CW16" s="1632"/>
      <c r="CX16" s="1632"/>
      <c r="CY16" s="1632"/>
      <c r="CZ16" s="1632"/>
      <c r="DA16" s="421"/>
      <c r="DB16" s="422"/>
      <c r="DC16" s="1633" t="s">
        <v>77</v>
      </c>
      <c r="DD16" s="1633" t="s">
        <v>77</v>
      </c>
      <c r="DE16" s="1633" t="s">
        <v>77</v>
      </c>
      <c r="DF16" s="1633" t="s">
        <v>77</v>
      </c>
      <c r="DG16" s="1633" t="s">
        <v>77</v>
      </c>
      <c r="DH16" s="1633" t="s">
        <v>77</v>
      </c>
      <c r="DI16" s="1633" t="s">
        <v>77</v>
      </c>
      <c r="DJ16" s="1633" t="s">
        <v>77</v>
      </c>
      <c r="DK16" s="1633" t="s">
        <v>77</v>
      </c>
      <c r="DL16" s="1633" t="s">
        <v>77</v>
      </c>
      <c r="DM16" s="1634" t="s">
        <v>77</v>
      </c>
    </row>
    <row r="17" spans="1:124">
      <c r="A17" s="367"/>
      <c r="B17" s="411"/>
      <c r="C17" s="1638" t="s">
        <v>77</v>
      </c>
      <c r="D17" s="1638"/>
      <c r="E17" s="1638"/>
      <c r="F17" s="1638"/>
      <c r="G17" s="1638"/>
      <c r="H17" s="1638"/>
      <c r="I17" s="1638"/>
      <c r="J17" s="1638"/>
      <c r="K17" s="1638"/>
      <c r="L17" s="1638"/>
      <c r="M17" s="1638"/>
      <c r="N17" s="1638"/>
      <c r="O17" s="1638"/>
      <c r="P17" s="1638"/>
      <c r="Q17" s="1638"/>
      <c r="R17" s="1638"/>
      <c r="S17" s="1638"/>
      <c r="T17" s="1638"/>
      <c r="U17" s="1638"/>
      <c r="V17" s="412"/>
      <c r="W17" s="400"/>
      <c r="X17" s="1677"/>
      <c r="Y17" s="1677"/>
      <c r="Z17" s="1677"/>
      <c r="AA17" s="1677"/>
      <c r="AB17" s="1677"/>
      <c r="AC17" s="836"/>
      <c r="AD17" s="837"/>
      <c r="AE17" s="1678"/>
      <c r="AF17" s="1678"/>
      <c r="AG17" s="1678"/>
      <c r="AH17" s="1678"/>
      <c r="AI17" s="1678"/>
      <c r="AJ17" s="836"/>
      <c r="AK17" s="837"/>
      <c r="AL17" s="1678"/>
      <c r="AM17" s="1678"/>
      <c r="AN17" s="1678"/>
      <c r="AO17" s="1678"/>
      <c r="AP17" s="1678"/>
      <c r="AQ17" s="836"/>
      <c r="AR17" s="837"/>
      <c r="AS17" s="1678"/>
      <c r="AT17" s="1678"/>
      <c r="AU17" s="1678"/>
      <c r="AV17" s="1678"/>
      <c r="AW17" s="1678"/>
      <c r="AX17" s="836"/>
      <c r="AY17" s="837"/>
      <c r="AZ17" s="1678"/>
      <c r="BA17" s="1678"/>
      <c r="BB17" s="1678"/>
      <c r="BC17" s="1678"/>
      <c r="BD17" s="1678"/>
      <c r="BE17" s="836"/>
      <c r="BF17" s="837"/>
      <c r="BG17" s="1678"/>
      <c r="BH17" s="1678"/>
      <c r="BI17" s="1678"/>
      <c r="BJ17" s="1678"/>
      <c r="BK17" s="1678"/>
      <c r="BL17" s="838"/>
      <c r="BM17" s="420"/>
      <c r="BN17" s="1628" t="s">
        <v>77</v>
      </c>
      <c r="BO17" s="1628"/>
      <c r="BP17" s="1628"/>
      <c r="BQ17" s="1628"/>
      <c r="BR17" s="1628"/>
      <c r="BS17" s="1628"/>
      <c r="BT17" s="1628"/>
      <c r="BU17" s="421"/>
      <c r="BV17" s="839"/>
      <c r="BW17" s="1630"/>
      <c r="BX17" s="1630"/>
      <c r="BY17" s="1630"/>
      <c r="BZ17" s="1630"/>
      <c r="CA17" s="1630"/>
      <c r="CB17" s="1630"/>
      <c r="CC17" s="1630"/>
      <c r="CD17" s="1630"/>
      <c r="CE17" s="1630"/>
      <c r="CF17" s="1630"/>
      <c r="CG17" s="412"/>
      <c r="CH17" s="840"/>
      <c r="CI17" s="1676"/>
      <c r="CJ17" s="1676"/>
      <c r="CK17" s="1676"/>
      <c r="CL17" s="1676"/>
      <c r="CM17" s="1676"/>
      <c r="CN17" s="1676"/>
      <c r="CO17" s="1676"/>
      <c r="CP17" s="1676"/>
      <c r="CQ17" s="421"/>
      <c r="CR17" s="840"/>
      <c r="CS17" s="1632"/>
      <c r="CT17" s="1632"/>
      <c r="CU17" s="1632"/>
      <c r="CV17" s="1632"/>
      <c r="CW17" s="1632"/>
      <c r="CX17" s="1632"/>
      <c r="CY17" s="1632"/>
      <c r="CZ17" s="1632"/>
      <c r="DA17" s="421"/>
      <c r="DB17" s="422"/>
      <c r="DC17" s="1633" t="s">
        <v>77</v>
      </c>
      <c r="DD17" s="1633" t="s">
        <v>77</v>
      </c>
      <c r="DE17" s="1633" t="s">
        <v>77</v>
      </c>
      <c r="DF17" s="1633" t="s">
        <v>77</v>
      </c>
      <c r="DG17" s="1633" t="s">
        <v>77</v>
      </c>
      <c r="DH17" s="1633" t="s">
        <v>77</v>
      </c>
      <c r="DI17" s="1633" t="s">
        <v>77</v>
      </c>
      <c r="DJ17" s="1633" t="s">
        <v>77</v>
      </c>
      <c r="DK17" s="1633" t="s">
        <v>77</v>
      </c>
      <c r="DL17" s="1633" t="s">
        <v>77</v>
      </c>
      <c r="DM17" s="1634" t="s">
        <v>77</v>
      </c>
    </row>
    <row r="18" spans="1:124">
      <c r="A18" s="367"/>
      <c r="B18" s="411"/>
      <c r="C18" s="1638" t="s">
        <v>77</v>
      </c>
      <c r="D18" s="1638"/>
      <c r="E18" s="1638"/>
      <c r="F18" s="1638"/>
      <c r="G18" s="1638"/>
      <c r="H18" s="1638"/>
      <c r="I18" s="1638"/>
      <c r="J18" s="1638"/>
      <c r="K18" s="1638"/>
      <c r="L18" s="1638"/>
      <c r="M18" s="1638"/>
      <c r="N18" s="1638"/>
      <c r="O18" s="1638"/>
      <c r="P18" s="1638"/>
      <c r="Q18" s="1638"/>
      <c r="R18" s="1638"/>
      <c r="S18" s="1638"/>
      <c r="T18" s="1638"/>
      <c r="U18" s="1638"/>
      <c r="V18" s="412"/>
      <c r="W18" s="400"/>
      <c r="X18" s="1677"/>
      <c r="Y18" s="1677"/>
      <c r="Z18" s="1677"/>
      <c r="AA18" s="1677"/>
      <c r="AB18" s="1677"/>
      <c r="AC18" s="836"/>
      <c r="AD18" s="837"/>
      <c r="AE18" s="1678"/>
      <c r="AF18" s="1678"/>
      <c r="AG18" s="1678"/>
      <c r="AH18" s="1678"/>
      <c r="AI18" s="1678"/>
      <c r="AJ18" s="836"/>
      <c r="AK18" s="837"/>
      <c r="AL18" s="1678"/>
      <c r="AM18" s="1678"/>
      <c r="AN18" s="1678"/>
      <c r="AO18" s="1678"/>
      <c r="AP18" s="1678"/>
      <c r="AQ18" s="836"/>
      <c r="AR18" s="837"/>
      <c r="AS18" s="1678"/>
      <c r="AT18" s="1678"/>
      <c r="AU18" s="1678"/>
      <c r="AV18" s="1678"/>
      <c r="AW18" s="1678"/>
      <c r="AX18" s="836"/>
      <c r="AY18" s="837"/>
      <c r="AZ18" s="1678"/>
      <c r="BA18" s="1678"/>
      <c r="BB18" s="1678"/>
      <c r="BC18" s="1678"/>
      <c r="BD18" s="1678"/>
      <c r="BE18" s="836"/>
      <c r="BF18" s="837"/>
      <c r="BG18" s="1678"/>
      <c r="BH18" s="1678"/>
      <c r="BI18" s="1678"/>
      <c r="BJ18" s="1678"/>
      <c r="BK18" s="1678"/>
      <c r="BL18" s="838"/>
      <c r="BM18" s="420"/>
      <c r="BN18" s="1628" t="s">
        <v>77</v>
      </c>
      <c r="BO18" s="1628"/>
      <c r="BP18" s="1628"/>
      <c r="BQ18" s="1628"/>
      <c r="BR18" s="1628"/>
      <c r="BS18" s="1628"/>
      <c r="BT18" s="1628"/>
      <c r="BU18" s="421"/>
      <c r="BV18" s="839"/>
      <c r="BW18" s="1630"/>
      <c r="BX18" s="1630"/>
      <c r="BY18" s="1630"/>
      <c r="BZ18" s="1630"/>
      <c r="CA18" s="1630"/>
      <c r="CB18" s="1630"/>
      <c r="CC18" s="1630"/>
      <c r="CD18" s="1630"/>
      <c r="CE18" s="1630"/>
      <c r="CF18" s="1630"/>
      <c r="CG18" s="412"/>
      <c r="CH18" s="840"/>
      <c r="CI18" s="1676"/>
      <c r="CJ18" s="1676"/>
      <c r="CK18" s="1676"/>
      <c r="CL18" s="1676"/>
      <c r="CM18" s="1676"/>
      <c r="CN18" s="1676"/>
      <c r="CO18" s="1676"/>
      <c r="CP18" s="1676"/>
      <c r="CQ18" s="421"/>
      <c r="CR18" s="840"/>
      <c r="CS18" s="1632"/>
      <c r="CT18" s="1632"/>
      <c r="CU18" s="1632"/>
      <c r="CV18" s="1632"/>
      <c r="CW18" s="1632"/>
      <c r="CX18" s="1632"/>
      <c r="CY18" s="1632"/>
      <c r="CZ18" s="1632"/>
      <c r="DA18" s="421"/>
      <c r="DB18" s="422"/>
      <c r="DC18" s="1633" t="s">
        <v>77</v>
      </c>
      <c r="DD18" s="1633" t="s">
        <v>77</v>
      </c>
      <c r="DE18" s="1633" t="s">
        <v>77</v>
      </c>
      <c r="DF18" s="1633" t="s">
        <v>77</v>
      </c>
      <c r="DG18" s="1633" t="s">
        <v>77</v>
      </c>
      <c r="DH18" s="1633" t="s">
        <v>77</v>
      </c>
      <c r="DI18" s="1633" t="s">
        <v>77</v>
      </c>
      <c r="DJ18" s="1633" t="s">
        <v>77</v>
      </c>
      <c r="DK18" s="1633" t="s">
        <v>77</v>
      </c>
      <c r="DL18" s="1633" t="s">
        <v>77</v>
      </c>
      <c r="DM18" s="1634" t="s">
        <v>77</v>
      </c>
    </row>
    <row r="19" spans="1:124">
      <c r="A19" s="367"/>
      <c r="B19" s="411"/>
      <c r="C19" s="1638" t="s">
        <v>77</v>
      </c>
      <c r="D19" s="1638"/>
      <c r="E19" s="1638"/>
      <c r="F19" s="1638"/>
      <c r="G19" s="1638"/>
      <c r="H19" s="1638"/>
      <c r="I19" s="1638"/>
      <c r="J19" s="1638"/>
      <c r="K19" s="1638"/>
      <c r="L19" s="1638"/>
      <c r="M19" s="1638"/>
      <c r="N19" s="1638"/>
      <c r="O19" s="1638"/>
      <c r="P19" s="1638"/>
      <c r="Q19" s="1638"/>
      <c r="R19" s="1638"/>
      <c r="S19" s="1638"/>
      <c r="T19" s="1638"/>
      <c r="U19" s="1638"/>
      <c r="V19" s="412"/>
      <c r="W19" s="400"/>
      <c r="X19" s="1677"/>
      <c r="Y19" s="1677"/>
      <c r="Z19" s="1677"/>
      <c r="AA19" s="1677"/>
      <c r="AB19" s="1677"/>
      <c r="AC19" s="836"/>
      <c r="AD19" s="837"/>
      <c r="AE19" s="1678"/>
      <c r="AF19" s="1678"/>
      <c r="AG19" s="1678"/>
      <c r="AH19" s="1678"/>
      <c r="AI19" s="1678"/>
      <c r="AJ19" s="836"/>
      <c r="AK19" s="837"/>
      <c r="AL19" s="1678"/>
      <c r="AM19" s="1678"/>
      <c r="AN19" s="1678"/>
      <c r="AO19" s="1678"/>
      <c r="AP19" s="1678"/>
      <c r="AQ19" s="836"/>
      <c r="AR19" s="837"/>
      <c r="AS19" s="1678"/>
      <c r="AT19" s="1678"/>
      <c r="AU19" s="1678"/>
      <c r="AV19" s="1678"/>
      <c r="AW19" s="1678"/>
      <c r="AX19" s="836"/>
      <c r="AY19" s="837"/>
      <c r="AZ19" s="1678"/>
      <c r="BA19" s="1678"/>
      <c r="BB19" s="1678"/>
      <c r="BC19" s="1678"/>
      <c r="BD19" s="1678"/>
      <c r="BE19" s="836"/>
      <c r="BF19" s="837"/>
      <c r="BG19" s="1678"/>
      <c r="BH19" s="1678"/>
      <c r="BI19" s="1678"/>
      <c r="BJ19" s="1678"/>
      <c r="BK19" s="1678"/>
      <c r="BL19" s="838"/>
      <c r="BM19" s="420"/>
      <c r="BN19" s="1628" t="s">
        <v>77</v>
      </c>
      <c r="BO19" s="1628"/>
      <c r="BP19" s="1628"/>
      <c r="BQ19" s="1628"/>
      <c r="BR19" s="1628"/>
      <c r="BS19" s="1628"/>
      <c r="BT19" s="1628"/>
      <c r="BU19" s="421"/>
      <c r="BV19" s="839"/>
      <c r="BW19" s="1630"/>
      <c r="BX19" s="1630"/>
      <c r="BY19" s="1630"/>
      <c r="BZ19" s="1630"/>
      <c r="CA19" s="1630"/>
      <c r="CB19" s="1630"/>
      <c r="CC19" s="1630"/>
      <c r="CD19" s="1630"/>
      <c r="CE19" s="1630"/>
      <c r="CF19" s="1630"/>
      <c r="CG19" s="412"/>
      <c r="CH19" s="840"/>
      <c r="CI19" s="1676"/>
      <c r="CJ19" s="1676"/>
      <c r="CK19" s="1676"/>
      <c r="CL19" s="1676"/>
      <c r="CM19" s="1676"/>
      <c r="CN19" s="1676"/>
      <c r="CO19" s="1676"/>
      <c r="CP19" s="1676"/>
      <c r="CQ19" s="421"/>
      <c r="CR19" s="840"/>
      <c r="CS19" s="1632"/>
      <c r="CT19" s="1632"/>
      <c r="CU19" s="1632"/>
      <c r="CV19" s="1632"/>
      <c r="CW19" s="1632"/>
      <c r="CX19" s="1632"/>
      <c r="CY19" s="1632"/>
      <c r="CZ19" s="1632"/>
      <c r="DA19" s="421"/>
      <c r="DB19" s="422"/>
      <c r="DC19" s="1633" t="s">
        <v>77</v>
      </c>
      <c r="DD19" s="1633" t="s">
        <v>77</v>
      </c>
      <c r="DE19" s="1633" t="s">
        <v>77</v>
      </c>
      <c r="DF19" s="1633" t="s">
        <v>77</v>
      </c>
      <c r="DG19" s="1633" t="s">
        <v>77</v>
      </c>
      <c r="DH19" s="1633" t="s">
        <v>77</v>
      </c>
      <c r="DI19" s="1633" t="s">
        <v>77</v>
      </c>
      <c r="DJ19" s="1633" t="s">
        <v>77</v>
      </c>
      <c r="DK19" s="1633" t="s">
        <v>77</v>
      </c>
      <c r="DL19" s="1633" t="s">
        <v>77</v>
      </c>
      <c r="DM19" s="1634" t="s">
        <v>77</v>
      </c>
    </row>
    <row r="20" spans="1:124">
      <c r="A20" s="367"/>
      <c r="B20" s="411"/>
      <c r="C20" s="1638" t="s">
        <v>77</v>
      </c>
      <c r="D20" s="1638"/>
      <c r="E20" s="1638"/>
      <c r="F20" s="1638"/>
      <c r="G20" s="1638"/>
      <c r="H20" s="1638"/>
      <c r="I20" s="1638"/>
      <c r="J20" s="1638"/>
      <c r="K20" s="1638"/>
      <c r="L20" s="1638"/>
      <c r="M20" s="1638"/>
      <c r="N20" s="1638"/>
      <c r="O20" s="1638"/>
      <c r="P20" s="1638"/>
      <c r="Q20" s="1638"/>
      <c r="R20" s="1638"/>
      <c r="S20" s="1638"/>
      <c r="T20" s="1638"/>
      <c r="U20" s="1638"/>
      <c r="V20" s="412"/>
      <c r="W20" s="400"/>
      <c r="X20" s="1677"/>
      <c r="Y20" s="1677"/>
      <c r="Z20" s="1677"/>
      <c r="AA20" s="1677"/>
      <c r="AB20" s="1677"/>
      <c r="AC20" s="836"/>
      <c r="AD20" s="837"/>
      <c r="AE20" s="1678"/>
      <c r="AF20" s="1678"/>
      <c r="AG20" s="1678"/>
      <c r="AH20" s="1678"/>
      <c r="AI20" s="1678"/>
      <c r="AJ20" s="836"/>
      <c r="AK20" s="837"/>
      <c r="AL20" s="1678"/>
      <c r="AM20" s="1678"/>
      <c r="AN20" s="1678"/>
      <c r="AO20" s="1678"/>
      <c r="AP20" s="1678"/>
      <c r="AQ20" s="836"/>
      <c r="AR20" s="837"/>
      <c r="AS20" s="1678"/>
      <c r="AT20" s="1678"/>
      <c r="AU20" s="1678"/>
      <c r="AV20" s="1678"/>
      <c r="AW20" s="1678"/>
      <c r="AX20" s="836"/>
      <c r="AY20" s="837"/>
      <c r="AZ20" s="1678"/>
      <c r="BA20" s="1678"/>
      <c r="BB20" s="1678"/>
      <c r="BC20" s="1678"/>
      <c r="BD20" s="1678"/>
      <c r="BE20" s="836"/>
      <c r="BF20" s="837"/>
      <c r="BG20" s="1678"/>
      <c r="BH20" s="1678"/>
      <c r="BI20" s="1678"/>
      <c r="BJ20" s="1678"/>
      <c r="BK20" s="1678"/>
      <c r="BL20" s="838"/>
      <c r="BM20" s="420"/>
      <c r="BN20" s="1628" t="s">
        <v>77</v>
      </c>
      <c r="BO20" s="1628"/>
      <c r="BP20" s="1628"/>
      <c r="BQ20" s="1628"/>
      <c r="BR20" s="1628"/>
      <c r="BS20" s="1628"/>
      <c r="BT20" s="1628"/>
      <c r="BU20" s="421"/>
      <c r="BV20" s="839"/>
      <c r="BW20" s="1630"/>
      <c r="BX20" s="1630"/>
      <c r="BY20" s="1630"/>
      <c r="BZ20" s="1630"/>
      <c r="CA20" s="1630"/>
      <c r="CB20" s="1630"/>
      <c r="CC20" s="1630"/>
      <c r="CD20" s="1630"/>
      <c r="CE20" s="1630"/>
      <c r="CF20" s="1630"/>
      <c r="CG20" s="412"/>
      <c r="CH20" s="840"/>
      <c r="CI20" s="1676"/>
      <c r="CJ20" s="1676"/>
      <c r="CK20" s="1676"/>
      <c r="CL20" s="1676"/>
      <c r="CM20" s="1676"/>
      <c r="CN20" s="1676"/>
      <c r="CO20" s="1676"/>
      <c r="CP20" s="1676"/>
      <c r="CQ20" s="421"/>
      <c r="CR20" s="840"/>
      <c r="CS20" s="1632"/>
      <c r="CT20" s="1632"/>
      <c r="CU20" s="1632"/>
      <c r="CV20" s="1632"/>
      <c r="CW20" s="1632"/>
      <c r="CX20" s="1632"/>
      <c r="CY20" s="1632"/>
      <c r="CZ20" s="1632"/>
      <c r="DA20" s="421"/>
      <c r="DB20" s="422"/>
      <c r="DC20" s="1633" t="s">
        <v>77</v>
      </c>
      <c r="DD20" s="1633" t="s">
        <v>77</v>
      </c>
      <c r="DE20" s="1633" t="s">
        <v>77</v>
      </c>
      <c r="DF20" s="1633" t="s">
        <v>77</v>
      </c>
      <c r="DG20" s="1633" t="s">
        <v>77</v>
      </c>
      <c r="DH20" s="1633" t="s">
        <v>77</v>
      </c>
      <c r="DI20" s="1633" t="s">
        <v>77</v>
      </c>
      <c r="DJ20" s="1633" t="s">
        <v>77</v>
      </c>
      <c r="DK20" s="1633" t="s">
        <v>77</v>
      </c>
      <c r="DL20" s="1633" t="s">
        <v>77</v>
      </c>
      <c r="DM20" s="1634" t="s">
        <v>77</v>
      </c>
    </row>
    <row r="21" spans="1:124">
      <c r="A21" s="367"/>
      <c r="B21" s="411"/>
      <c r="C21" s="1638" t="s">
        <v>77</v>
      </c>
      <c r="D21" s="1638"/>
      <c r="E21" s="1638"/>
      <c r="F21" s="1638"/>
      <c r="G21" s="1638"/>
      <c r="H21" s="1638"/>
      <c r="I21" s="1638"/>
      <c r="J21" s="1638"/>
      <c r="K21" s="1638"/>
      <c r="L21" s="1638"/>
      <c r="M21" s="1638"/>
      <c r="N21" s="1638"/>
      <c r="O21" s="1638"/>
      <c r="P21" s="1638"/>
      <c r="Q21" s="1638"/>
      <c r="R21" s="1638"/>
      <c r="S21" s="1638"/>
      <c r="T21" s="1638"/>
      <c r="U21" s="1638"/>
      <c r="V21" s="412"/>
      <c r="W21" s="400"/>
      <c r="X21" s="1677"/>
      <c r="Y21" s="1677"/>
      <c r="Z21" s="1677"/>
      <c r="AA21" s="1677"/>
      <c r="AB21" s="1677"/>
      <c r="AC21" s="836"/>
      <c r="AD21" s="837"/>
      <c r="AE21" s="1678"/>
      <c r="AF21" s="1678"/>
      <c r="AG21" s="1678"/>
      <c r="AH21" s="1678"/>
      <c r="AI21" s="1678"/>
      <c r="AJ21" s="836"/>
      <c r="AK21" s="837"/>
      <c r="AL21" s="1678"/>
      <c r="AM21" s="1678"/>
      <c r="AN21" s="1678"/>
      <c r="AO21" s="1678"/>
      <c r="AP21" s="1678"/>
      <c r="AQ21" s="836"/>
      <c r="AR21" s="837"/>
      <c r="AS21" s="1678"/>
      <c r="AT21" s="1678"/>
      <c r="AU21" s="1678"/>
      <c r="AV21" s="1678"/>
      <c r="AW21" s="1678"/>
      <c r="AX21" s="836"/>
      <c r="AY21" s="837"/>
      <c r="AZ21" s="1678"/>
      <c r="BA21" s="1678"/>
      <c r="BB21" s="1678"/>
      <c r="BC21" s="1678"/>
      <c r="BD21" s="1678"/>
      <c r="BE21" s="836"/>
      <c r="BF21" s="837"/>
      <c r="BG21" s="1678"/>
      <c r="BH21" s="1678"/>
      <c r="BI21" s="1678"/>
      <c r="BJ21" s="1678"/>
      <c r="BK21" s="1678"/>
      <c r="BL21" s="838"/>
      <c r="BM21" s="420"/>
      <c r="BN21" s="1628" t="s">
        <v>77</v>
      </c>
      <c r="BO21" s="1628"/>
      <c r="BP21" s="1628"/>
      <c r="BQ21" s="1628"/>
      <c r="BR21" s="1628"/>
      <c r="BS21" s="1628"/>
      <c r="BT21" s="1628"/>
      <c r="BU21" s="421"/>
      <c r="BV21" s="839"/>
      <c r="BW21" s="1630"/>
      <c r="BX21" s="1630"/>
      <c r="BY21" s="1630"/>
      <c r="BZ21" s="1630"/>
      <c r="CA21" s="1630"/>
      <c r="CB21" s="1630"/>
      <c r="CC21" s="1630"/>
      <c r="CD21" s="1630"/>
      <c r="CE21" s="1630"/>
      <c r="CF21" s="1630"/>
      <c r="CG21" s="412"/>
      <c r="CH21" s="840"/>
      <c r="CI21" s="1676"/>
      <c r="CJ21" s="1676"/>
      <c r="CK21" s="1676"/>
      <c r="CL21" s="1676"/>
      <c r="CM21" s="1676"/>
      <c r="CN21" s="1676"/>
      <c r="CO21" s="1676"/>
      <c r="CP21" s="1676"/>
      <c r="CQ21" s="421"/>
      <c r="CR21" s="840"/>
      <c r="CS21" s="1632"/>
      <c r="CT21" s="1632"/>
      <c r="CU21" s="1632"/>
      <c r="CV21" s="1632"/>
      <c r="CW21" s="1632"/>
      <c r="CX21" s="1632"/>
      <c r="CY21" s="1632"/>
      <c r="CZ21" s="1632"/>
      <c r="DA21" s="421"/>
      <c r="DB21" s="422"/>
      <c r="DC21" s="1633" t="s">
        <v>77</v>
      </c>
      <c r="DD21" s="1633" t="s">
        <v>77</v>
      </c>
      <c r="DE21" s="1633" t="s">
        <v>77</v>
      </c>
      <c r="DF21" s="1633" t="s">
        <v>77</v>
      </c>
      <c r="DG21" s="1633" t="s">
        <v>77</v>
      </c>
      <c r="DH21" s="1633" t="s">
        <v>77</v>
      </c>
      <c r="DI21" s="1633" t="s">
        <v>77</v>
      </c>
      <c r="DJ21" s="1633" t="s">
        <v>77</v>
      </c>
      <c r="DK21" s="1633" t="s">
        <v>77</v>
      </c>
      <c r="DL21" s="1633" t="s">
        <v>77</v>
      </c>
      <c r="DM21" s="1634" t="s">
        <v>77</v>
      </c>
    </row>
    <row r="22" spans="1:124">
      <c r="A22" s="367"/>
      <c r="B22" s="411"/>
      <c r="C22" s="1638" t="s">
        <v>77</v>
      </c>
      <c r="D22" s="1638"/>
      <c r="E22" s="1638"/>
      <c r="F22" s="1638"/>
      <c r="G22" s="1638"/>
      <c r="H22" s="1638"/>
      <c r="I22" s="1638"/>
      <c r="J22" s="1638"/>
      <c r="K22" s="1638"/>
      <c r="L22" s="1638"/>
      <c r="M22" s="1638"/>
      <c r="N22" s="1638"/>
      <c r="O22" s="1638"/>
      <c r="P22" s="1638"/>
      <c r="Q22" s="1638"/>
      <c r="R22" s="1638"/>
      <c r="S22" s="1638"/>
      <c r="T22" s="1638"/>
      <c r="U22" s="1638"/>
      <c r="V22" s="412"/>
      <c r="W22" s="400"/>
      <c r="X22" s="1677"/>
      <c r="Y22" s="1677"/>
      <c r="Z22" s="1677"/>
      <c r="AA22" s="1677"/>
      <c r="AB22" s="1677"/>
      <c r="AC22" s="836"/>
      <c r="AD22" s="837"/>
      <c r="AE22" s="1678"/>
      <c r="AF22" s="1678"/>
      <c r="AG22" s="1678"/>
      <c r="AH22" s="1678"/>
      <c r="AI22" s="1678"/>
      <c r="AJ22" s="836"/>
      <c r="AK22" s="837"/>
      <c r="AL22" s="1678"/>
      <c r="AM22" s="1678"/>
      <c r="AN22" s="1678"/>
      <c r="AO22" s="1678"/>
      <c r="AP22" s="1678"/>
      <c r="AQ22" s="836"/>
      <c r="AR22" s="837"/>
      <c r="AS22" s="1678"/>
      <c r="AT22" s="1678"/>
      <c r="AU22" s="1678"/>
      <c r="AV22" s="1678"/>
      <c r="AW22" s="1678"/>
      <c r="AX22" s="836"/>
      <c r="AY22" s="837"/>
      <c r="AZ22" s="1678"/>
      <c r="BA22" s="1678"/>
      <c r="BB22" s="1678"/>
      <c r="BC22" s="1678"/>
      <c r="BD22" s="1678"/>
      <c r="BE22" s="836"/>
      <c r="BF22" s="837"/>
      <c r="BG22" s="1678"/>
      <c r="BH22" s="1678"/>
      <c r="BI22" s="1678"/>
      <c r="BJ22" s="1678"/>
      <c r="BK22" s="1678"/>
      <c r="BL22" s="838"/>
      <c r="BM22" s="420"/>
      <c r="BN22" s="1628" t="s">
        <v>77</v>
      </c>
      <c r="BO22" s="1628"/>
      <c r="BP22" s="1628"/>
      <c r="BQ22" s="1628"/>
      <c r="BR22" s="1628"/>
      <c r="BS22" s="1628"/>
      <c r="BT22" s="1628"/>
      <c r="BU22" s="421"/>
      <c r="BV22" s="839"/>
      <c r="BW22" s="1630"/>
      <c r="BX22" s="1630"/>
      <c r="BY22" s="1630"/>
      <c r="BZ22" s="1630"/>
      <c r="CA22" s="1630"/>
      <c r="CB22" s="1630"/>
      <c r="CC22" s="1630"/>
      <c r="CD22" s="1630"/>
      <c r="CE22" s="1630"/>
      <c r="CF22" s="1630"/>
      <c r="CG22" s="412"/>
      <c r="CH22" s="840"/>
      <c r="CI22" s="1676"/>
      <c r="CJ22" s="1676"/>
      <c r="CK22" s="1676"/>
      <c r="CL22" s="1676"/>
      <c r="CM22" s="1676"/>
      <c r="CN22" s="1676"/>
      <c r="CO22" s="1676"/>
      <c r="CP22" s="1676"/>
      <c r="CQ22" s="421"/>
      <c r="CR22" s="840"/>
      <c r="CS22" s="1632"/>
      <c r="CT22" s="1632"/>
      <c r="CU22" s="1632"/>
      <c r="CV22" s="1632"/>
      <c r="CW22" s="1632"/>
      <c r="CX22" s="1632"/>
      <c r="CY22" s="1632"/>
      <c r="CZ22" s="1632"/>
      <c r="DA22" s="421"/>
      <c r="DB22" s="422"/>
      <c r="DC22" s="1633" t="s">
        <v>77</v>
      </c>
      <c r="DD22" s="1633" t="s">
        <v>77</v>
      </c>
      <c r="DE22" s="1633" t="s">
        <v>77</v>
      </c>
      <c r="DF22" s="1633" t="s">
        <v>77</v>
      </c>
      <c r="DG22" s="1633" t="s">
        <v>77</v>
      </c>
      <c r="DH22" s="1633" t="s">
        <v>77</v>
      </c>
      <c r="DI22" s="1633" t="s">
        <v>77</v>
      </c>
      <c r="DJ22" s="1633" t="s">
        <v>77</v>
      </c>
      <c r="DK22" s="1633" t="s">
        <v>77</v>
      </c>
      <c r="DL22" s="1633" t="s">
        <v>77</v>
      </c>
      <c r="DM22" s="1634" t="s">
        <v>77</v>
      </c>
    </row>
    <row r="23" spans="1:124">
      <c r="A23" s="367"/>
      <c r="B23" s="411"/>
      <c r="C23" s="1638" t="s">
        <v>77</v>
      </c>
      <c r="D23" s="1638"/>
      <c r="E23" s="1638"/>
      <c r="F23" s="1638"/>
      <c r="G23" s="1638"/>
      <c r="H23" s="1638"/>
      <c r="I23" s="1638"/>
      <c r="J23" s="1638"/>
      <c r="K23" s="1638"/>
      <c r="L23" s="1638"/>
      <c r="M23" s="1638"/>
      <c r="N23" s="1638"/>
      <c r="O23" s="1638"/>
      <c r="P23" s="1638"/>
      <c r="Q23" s="1638"/>
      <c r="R23" s="1638"/>
      <c r="S23" s="1638"/>
      <c r="T23" s="1638"/>
      <c r="U23" s="1638"/>
      <c r="V23" s="412"/>
      <c r="W23" s="400"/>
      <c r="X23" s="1677"/>
      <c r="Y23" s="1677"/>
      <c r="Z23" s="1677"/>
      <c r="AA23" s="1677"/>
      <c r="AB23" s="1677"/>
      <c r="AC23" s="836"/>
      <c r="AD23" s="837"/>
      <c r="AE23" s="1678"/>
      <c r="AF23" s="1678"/>
      <c r="AG23" s="1678"/>
      <c r="AH23" s="1678"/>
      <c r="AI23" s="1678"/>
      <c r="AJ23" s="836"/>
      <c r="AK23" s="837"/>
      <c r="AL23" s="1678"/>
      <c r="AM23" s="1678"/>
      <c r="AN23" s="1678"/>
      <c r="AO23" s="1678"/>
      <c r="AP23" s="1678"/>
      <c r="AQ23" s="836"/>
      <c r="AR23" s="837"/>
      <c r="AS23" s="1678"/>
      <c r="AT23" s="1678"/>
      <c r="AU23" s="1678"/>
      <c r="AV23" s="1678"/>
      <c r="AW23" s="1678"/>
      <c r="AX23" s="836"/>
      <c r="AY23" s="837"/>
      <c r="AZ23" s="1678"/>
      <c r="BA23" s="1678"/>
      <c r="BB23" s="1678"/>
      <c r="BC23" s="1678"/>
      <c r="BD23" s="1678"/>
      <c r="BE23" s="836"/>
      <c r="BF23" s="837"/>
      <c r="BG23" s="1678"/>
      <c r="BH23" s="1678"/>
      <c r="BI23" s="1678"/>
      <c r="BJ23" s="1678"/>
      <c r="BK23" s="1678"/>
      <c r="BL23" s="838"/>
      <c r="BM23" s="420"/>
      <c r="BN23" s="1628" t="s">
        <v>77</v>
      </c>
      <c r="BO23" s="1628"/>
      <c r="BP23" s="1628"/>
      <c r="BQ23" s="1628"/>
      <c r="BR23" s="1628"/>
      <c r="BS23" s="1628"/>
      <c r="BT23" s="1628"/>
      <c r="BU23" s="421"/>
      <c r="BV23" s="839"/>
      <c r="BW23" s="1630"/>
      <c r="BX23" s="1630"/>
      <c r="BY23" s="1630"/>
      <c r="BZ23" s="1630"/>
      <c r="CA23" s="1630"/>
      <c r="CB23" s="1630"/>
      <c r="CC23" s="1630"/>
      <c r="CD23" s="1630"/>
      <c r="CE23" s="1630"/>
      <c r="CF23" s="1630"/>
      <c r="CG23" s="412"/>
      <c r="CH23" s="840"/>
      <c r="CI23" s="1676"/>
      <c r="CJ23" s="1676"/>
      <c r="CK23" s="1676"/>
      <c r="CL23" s="1676"/>
      <c r="CM23" s="1676"/>
      <c r="CN23" s="1676"/>
      <c r="CO23" s="1676"/>
      <c r="CP23" s="1676"/>
      <c r="CQ23" s="421"/>
      <c r="CR23" s="840"/>
      <c r="CS23" s="1632"/>
      <c r="CT23" s="1632"/>
      <c r="CU23" s="1632"/>
      <c r="CV23" s="1632"/>
      <c r="CW23" s="1632"/>
      <c r="CX23" s="1632"/>
      <c r="CY23" s="1632"/>
      <c r="CZ23" s="1632"/>
      <c r="DA23" s="421"/>
      <c r="DB23" s="422"/>
      <c r="DC23" s="1633" t="s">
        <v>77</v>
      </c>
      <c r="DD23" s="1633" t="s">
        <v>77</v>
      </c>
      <c r="DE23" s="1633" t="s">
        <v>77</v>
      </c>
      <c r="DF23" s="1633" t="s">
        <v>77</v>
      </c>
      <c r="DG23" s="1633" t="s">
        <v>77</v>
      </c>
      <c r="DH23" s="1633" t="s">
        <v>77</v>
      </c>
      <c r="DI23" s="1633" t="s">
        <v>77</v>
      </c>
      <c r="DJ23" s="1633" t="s">
        <v>77</v>
      </c>
      <c r="DK23" s="1633" t="s">
        <v>77</v>
      </c>
      <c r="DL23" s="1633" t="s">
        <v>77</v>
      </c>
      <c r="DM23" s="1634" t="s">
        <v>77</v>
      </c>
    </row>
    <row r="24" spans="1:124" ht="18.600000000000001" thickBot="1">
      <c r="A24" s="367"/>
      <c r="B24" s="423"/>
      <c r="C24" s="1636" t="s">
        <v>77</v>
      </c>
      <c r="D24" s="1636"/>
      <c r="E24" s="1636"/>
      <c r="F24" s="1636"/>
      <c r="G24" s="1636"/>
      <c r="H24" s="1636"/>
      <c r="I24" s="1636"/>
      <c r="J24" s="1636"/>
      <c r="K24" s="1636"/>
      <c r="L24" s="1636"/>
      <c r="M24" s="1636"/>
      <c r="N24" s="1636"/>
      <c r="O24" s="1636"/>
      <c r="P24" s="1636"/>
      <c r="Q24" s="1636"/>
      <c r="R24" s="1636"/>
      <c r="S24" s="1636"/>
      <c r="T24" s="1636"/>
      <c r="U24" s="1636"/>
      <c r="V24" s="424"/>
      <c r="W24" s="425"/>
      <c r="X24" s="1674"/>
      <c r="Y24" s="1674"/>
      <c r="Z24" s="1674"/>
      <c r="AA24" s="1674"/>
      <c r="AB24" s="1674"/>
      <c r="AC24" s="828"/>
      <c r="AD24" s="841"/>
      <c r="AE24" s="1674"/>
      <c r="AF24" s="1674"/>
      <c r="AG24" s="1674"/>
      <c r="AH24" s="1674"/>
      <c r="AI24" s="1674"/>
      <c r="AJ24" s="842"/>
      <c r="AK24" s="841"/>
      <c r="AL24" s="1674"/>
      <c r="AM24" s="1674"/>
      <c r="AN24" s="1674"/>
      <c r="AO24" s="1674"/>
      <c r="AP24" s="1674"/>
      <c r="AQ24" s="842"/>
      <c r="AR24" s="841"/>
      <c r="AS24" s="1674"/>
      <c r="AT24" s="1674"/>
      <c r="AU24" s="1674"/>
      <c r="AV24" s="1674"/>
      <c r="AW24" s="1674"/>
      <c r="AX24" s="842"/>
      <c r="AY24" s="841"/>
      <c r="AZ24" s="1674"/>
      <c r="BA24" s="1674"/>
      <c r="BB24" s="1674"/>
      <c r="BC24" s="1674"/>
      <c r="BD24" s="1674"/>
      <c r="BE24" s="842"/>
      <c r="BF24" s="841"/>
      <c r="BG24" s="1674"/>
      <c r="BH24" s="1674"/>
      <c r="BI24" s="1674"/>
      <c r="BJ24" s="1674"/>
      <c r="BK24" s="1674"/>
      <c r="BL24" s="842"/>
      <c r="BM24" s="432"/>
      <c r="BN24" s="1621" t="s">
        <v>77</v>
      </c>
      <c r="BO24" s="1621"/>
      <c r="BP24" s="1621"/>
      <c r="BQ24" s="1621"/>
      <c r="BR24" s="1621"/>
      <c r="BS24" s="1621"/>
      <c r="BT24" s="1621"/>
      <c r="BU24" s="433"/>
      <c r="BV24" s="843"/>
      <c r="BW24" s="1623"/>
      <c r="BX24" s="1623"/>
      <c r="BY24" s="1623"/>
      <c r="BZ24" s="1623"/>
      <c r="CA24" s="1623"/>
      <c r="CB24" s="1623"/>
      <c r="CC24" s="1623"/>
      <c r="CD24" s="1623"/>
      <c r="CE24" s="1623"/>
      <c r="CF24" s="1623"/>
      <c r="CG24" s="424"/>
      <c r="CH24" s="844"/>
      <c r="CI24" s="1675"/>
      <c r="CJ24" s="1675"/>
      <c r="CK24" s="1675"/>
      <c r="CL24" s="1675"/>
      <c r="CM24" s="1675"/>
      <c r="CN24" s="1675"/>
      <c r="CO24" s="1675"/>
      <c r="CP24" s="1675"/>
      <c r="CQ24" s="433"/>
      <c r="CR24" s="844"/>
      <c r="CS24" s="1625"/>
      <c r="CT24" s="1625"/>
      <c r="CU24" s="1625"/>
      <c r="CV24" s="1625"/>
      <c r="CW24" s="1625"/>
      <c r="CX24" s="1625"/>
      <c r="CY24" s="1625"/>
      <c r="CZ24" s="1625"/>
      <c r="DA24" s="433"/>
      <c r="DB24" s="434"/>
      <c r="DC24" s="1626" t="s">
        <v>77</v>
      </c>
      <c r="DD24" s="1626" t="s">
        <v>77</v>
      </c>
      <c r="DE24" s="1626" t="s">
        <v>77</v>
      </c>
      <c r="DF24" s="1626" t="s">
        <v>77</v>
      </c>
      <c r="DG24" s="1626" t="s">
        <v>77</v>
      </c>
      <c r="DH24" s="1626" t="s">
        <v>77</v>
      </c>
      <c r="DI24" s="1626" t="s">
        <v>77</v>
      </c>
      <c r="DJ24" s="1626" t="s">
        <v>77</v>
      </c>
      <c r="DK24" s="1626" t="s">
        <v>77</v>
      </c>
      <c r="DL24" s="1626" t="s">
        <v>77</v>
      </c>
      <c r="DM24" s="1627" t="s">
        <v>77</v>
      </c>
    </row>
    <row r="25" spans="1:124">
      <c r="A25" s="367"/>
      <c r="B25" s="1615" t="s">
        <v>340</v>
      </c>
      <c r="C25" s="1615"/>
      <c r="D25" s="1615"/>
      <c r="E25" s="366"/>
      <c r="F25" s="366"/>
      <c r="G25" s="366"/>
      <c r="H25" s="366"/>
      <c r="I25" s="366"/>
      <c r="J25" s="366"/>
      <c r="K25" s="366"/>
      <c r="L25" s="366"/>
      <c r="M25" s="366"/>
      <c r="N25" s="366"/>
      <c r="O25" s="366"/>
      <c r="P25" s="366"/>
      <c r="Q25" s="366"/>
      <c r="R25" s="366"/>
      <c r="S25" s="362"/>
      <c r="T25" s="362"/>
      <c r="U25" s="366"/>
      <c r="V25" s="366"/>
      <c r="W25" s="366"/>
      <c r="X25" s="366"/>
      <c r="Y25" s="366"/>
      <c r="Z25" s="366"/>
      <c r="AA25" s="366"/>
      <c r="AB25" s="366"/>
      <c r="AC25" s="366"/>
      <c r="AD25" s="366"/>
      <c r="AE25" s="366"/>
      <c r="AF25" s="366"/>
      <c r="AG25" s="366"/>
      <c r="AH25" s="366"/>
      <c r="AI25" s="366"/>
      <c r="AJ25" s="362"/>
      <c r="AK25" s="362"/>
      <c r="AL25" s="366"/>
      <c r="AM25" s="366"/>
      <c r="AN25" s="366"/>
      <c r="AO25" s="366"/>
      <c r="AP25" s="366"/>
      <c r="AQ25" s="366"/>
      <c r="AR25" s="366"/>
      <c r="AS25" s="366"/>
      <c r="AT25" s="366"/>
      <c r="AU25" s="366"/>
      <c r="AV25" s="366"/>
      <c r="AW25" s="366"/>
      <c r="AX25" s="366"/>
      <c r="AY25" s="366"/>
      <c r="AZ25" s="366"/>
      <c r="BA25" s="366"/>
      <c r="BB25" s="366"/>
      <c r="BC25" s="366"/>
      <c r="BD25" s="435"/>
      <c r="BE25" s="435"/>
      <c r="BF25" s="366"/>
      <c r="BG25" s="366"/>
      <c r="BH25" s="366"/>
      <c r="BI25" s="366"/>
      <c r="BJ25" s="366"/>
      <c r="BK25" s="366"/>
      <c r="BL25" s="366"/>
      <c r="BM25" s="366"/>
      <c r="BN25" s="366"/>
      <c r="BO25" s="366"/>
      <c r="BP25" s="366"/>
      <c r="BQ25" s="366"/>
      <c r="BR25" s="366"/>
      <c r="BS25" s="366"/>
      <c r="BT25" s="366"/>
      <c r="BU25" s="435"/>
      <c r="BV25" s="352"/>
      <c r="BW25" s="352"/>
      <c r="BX25" s="352"/>
      <c r="BY25" s="352"/>
      <c r="BZ25" s="352"/>
      <c r="CA25" s="352"/>
      <c r="CB25" s="352"/>
      <c r="CC25" s="352"/>
      <c r="CD25" s="352"/>
      <c r="CE25" s="352"/>
      <c r="CF25" s="352"/>
      <c r="CG25" s="352"/>
      <c r="CH25" s="352"/>
      <c r="CI25" s="352"/>
      <c r="CJ25" s="352"/>
      <c r="CK25" s="352"/>
      <c r="CL25" s="352"/>
      <c r="CM25" s="352"/>
      <c r="CN25" s="352"/>
      <c r="CO25" s="352"/>
      <c r="CP25" s="352"/>
      <c r="CQ25" s="352"/>
      <c r="CR25" s="352"/>
      <c r="CS25" s="352"/>
      <c r="CT25" s="352"/>
      <c r="CU25" s="352"/>
      <c r="CV25" s="352"/>
      <c r="CW25" s="352"/>
      <c r="CX25" s="352"/>
      <c r="CY25" s="352"/>
      <c r="CZ25" s="352"/>
      <c r="DA25" s="352"/>
      <c r="DB25" s="352"/>
      <c r="DC25" s="352"/>
      <c r="DD25" s="352"/>
      <c r="DE25" s="352"/>
      <c r="DF25" s="352"/>
      <c r="DG25" s="352"/>
      <c r="DH25" s="352"/>
      <c r="DI25" s="352"/>
      <c r="DJ25" s="352"/>
      <c r="DK25" s="352"/>
      <c r="DL25" s="352"/>
      <c r="DM25" s="352"/>
    </row>
    <row r="26" spans="1:124" s="367" customFormat="1">
      <c r="B26" s="845"/>
      <c r="C26" s="846" t="s">
        <v>341</v>
      </c>
      <c r="D26" s="846"/>
      <c r="E26" s="846"/>
      <c r="F26" s="846"/>
      <c r="G26" s="846"/>
      <c r="H26" s="846"/>
      <c r="I26" s="846"/>
      <c r="J26" s="846"/>
      <c r="K26" s="846"/>
      <c r="L26" s="846"/>
      <c r="M26" s="846"/>
      <c r="N26" s="846"/>
      <c r="O26" s="846"/>
      <c r="P26" s="846"/>
      <c r="Q26" s="846"/>
      <c r="R26" s="846"/>
      <c r="S26" s="846"/>
      <c r="T26" s="846"/>
      <c r="U26" s="846"/>
      <c r="V26" s="846"/>
      <c r="W26" s="846"/>
      <c r="X26" s="846"/>
      <c r="Y26" s="846"/>
      <c r="Z26" s="846"/>
      <c r="AA26" s="846"/>
      <c r="AB26" s="846"/>
      <c r="AC26" s="846"/>
      <c r="AD26" s="846"/>
      <c r="AE26" s="846"/>
      <c r="AF26" s="846"/>
      <c r="AG26" s="846"/>
      <c r="AH26" s="846"/>
      <c r="AI26" s="846"/>
      <c r="AJ26" s="846"/>
      <c r="AK26" s="846"/>
      <c r="AL26" s="846"/>
      <c r="AM26" s="846"/>
      <c r="AN26" s="846"/>
      <c r="AO26" s="846"/>
      <c r="AP26" s="846"/>
      <c r="AQ26" s="846"/>
      <c r="AR26" s="846"/>
      <c r="AS26" s="846"/>
      <c r="AT26" s="846"/>
      <c r="AU26" s="846"/>
      <c r="AV26" s="846"/>
      <c r="AW26" s="846"/>
      <c r="AX26" s="846"/>
      <c r="AY26" s="846"/>
      <c r="AZ26" s="846"/>
      <c r="BA26" s="846"/>
      <c r="BB26" s="846"/>
      <c r="BC26" s="846"/>
      <c r="BD26" s="846"/>
      <c r="BE26" s="846"/>
      <c r="BF26" s="846"/>
      <c r="BG26" s="846"/>
      <c r="BH26" s="846"/>
      <c r="BI26" s="846"/>
      <c r="BJ26" s="846"/>
      <c r="BK26" s="846"/>
      <c r="BL26" s="846"/>
      <c r="BM26" s="846"/>
      <c r="BN26" s="846"/>
      <c r="BO26" s="846"/>
      <c r="BP26" s="846"/>
      <c r="BQ26" s="846"/>
      <c r="BR26" s="846"/>
      <c r="BS26" s="846"/>
      <c r="BT26" s="846"/>
      <c r="BU26" s="846"/>
      <c r="BV26" s="846"/>
      <c r="BW26" s="846"/>
      <c r="BX26" s="846"/>
      <c r="BY26" s="846"/>
      <c r="BZ26" s="846"/>
      <c r="CA26" s="846"/>
      <c r="CB26" s="846"/>
      <c r="CC26" s="846"/>
      <c r="CD26" s="846"/>
      <c r="CE26" s="846"/>
      <c r="CF26" s="846"/>
      <c r="CG26" s="846"/>
      <c r="CH26" s="846"/>
      <c r="CI26" s="846"/>
      <c r="CJ26" s="846"/>
      <c r="CK26" s="846"/>
      <c r="CL26" s="846"/>
      <c r="CM26" s="846"/>
      <c r="CN26" s="846"/>
      <c r="CO26" s="846"/>
      <c r="CP26" s="846"/>
      <c r="CQ26" s="846"/>
      <c r="CR26" s="846"/>
      <c r="CS26" s="846"/>
      <c r="CT26" s="846"/>
      <c r="CU26" s="846"/>
      <c r="CV26" s="846"/>
      <c r="CW26" s="846"/>
      <c r="CX26" s="846"/>
      <c r="CY26" s="846"/>
      <c r="CZ26" s="846"/>
      <c r="DA26" s="846"/>
      <c r="DB26" s="846"/>
      <c r="DC26" s="846"/>
      <c r="DD26" s="846"/>
      <c r="DE26" s="846"/>
      <c r="DF26" s="846"/>
      <c r="DG26" s="846"/>
      <c r="DH26" s="846"/>
      <c r="DI26" s="846"/>
      <c r="DJ26" s="846"/>
      <c r="DK26" s="846"/>
      <c r="DL26" s="846"/>
      <c r="DM26" s="846"/>
    </row>
    <row r="27" spans="1:124" s="847" customFormat="1" ht="18" customHeight="1">
      <c r="B27" s="848"/>
      <c r="C27" s="849" t="s">
        <v>678</v>
      </c>
      <c r="D27" s="849"/>
      <c r="E27" s="849"/>
      <c r="F27" s="849"/>
      <c r="G27" s="849"/>
      <c r="H27" s="849"/>
      <c r="I27" s="849"/>
      <c r="J27" s="849"/>
      <c r="K27" s="849"/>
      <c r="L27" s="849"/>
      <c r="M27" s="849"/>
      <c r="N27" s="849"/>
      <c r="O27" s="849"/>
      <c r="P27" s="849"/>
      <c r="Q27" s="849"/>
      <c r="R27" s="849"/>
      <c r="S27" s="849"/>
      <c r="T27" s="849"/>
      <c r="U27" s="849"/>
      <c r="V27" s="849"/>
      <c r="W27" s="849"/>
      <c r="X27" s="849"/>
      <c r="Y27" s="849"/>
      <c r="Z27" s="849"/>
      <c r="AA27" s="849"/>
      <c r="AB27" s="849"/>
      <c r="AC27" s="849"/>
      <c r="AD27" s="849"/>
      <c r="AE27" s="849"/>
      <c r="AF27" s="849"/>
      <c r="AG27" s="849"/>
      <c r="AH27" s="849"/>
      <c r="AI27" s="849"/>
      <c r="AJ27" s="849"/>
      <c r="AK27" s="849"/>
      <c r="AL27" s="849"/>
      <c r="AM27" s="849"/>
      <c r="AN27" s="849"/>
      <c r="AO27" s="849"/>
      <c r="AP27" s="849"/>
      <c r="AQ27" s="849"/>
      <c r="AR27" s="849"/>
      <c r="AS27" s="849"/>
      <c r="AT27" s="849"/>
      <c r="AU27" s="849"/>
      <c r="AV27" s="849"/>
      <c r="AW27" s="849"/>
      <c r="AX27" s="849"/>
      <c r="AY27" s="849"/>
      <c r="AZ27" s="849"/>
      <c r="BA27" s="849"/>
      <c r="BB27" s="849"/>
      <c r="BC27" s="849"/>
      <c r="BD27" s="849"/>
      <c r="BE27" s="849"/>
      <c r="BF27" s="849"/>
      <c r="BG27" s="849"/>
      <c r="BH27" s="849"/>
      <c r="BI27" s="849"/>
      <c r="BJ27" s="849"/>
      <c r="BK27" s="849"/>
      <c r="BL27" s="849"/>
      <c r="BM27" s="849"/>
      <c r="BN27" s="849"/>
      <c r="BO27" s="849"/>
      <c r="BP27" s="849"/>
      <c r="BQ27" s="849"/>
      <c r="BR27" s="849"/>
      <c r="BS27" s="849"/>
      <c r="BT27" s="849"/>
      <c r="BU27" s="849"/>
      <c r="BV27" s="849"/>
      <c r="BW27" s="849"/>
      <c r="BX27" s="849"/>
      <c r="BY27" s="849"/>
      <c r="BZ27" s="849"/>
      <c r="CA27" s="849"/>
      <c r="CB27" s="849"/>
      <c r="CC27" s="849"/>
      <c r="CD27" s="849"/>
      <c r="CE27" s="849"/>
      <c r="CF27" s="849"/>
      <c r="CG27" s="849"/>
      <c r="CH27" s="849"/>
      <c r="CI27" s="849"/>
      <c r="CJ27" s="849"/>
      <c r="CK27" s="849"/>
      <c r="CL27" s="849"/>
      <c r="CM27" s="849"/>
      <c r="CN27" s="849"/>
      <c r="CO27" s="849"/>
      <c r="CP27" s="849"/>
      <c r="CQ27" s="849"/>
      <c r="CR27" s="849"/>
      <c r="CS27" s="849"/>
      <c r="CT27" s="849"/>
      <c r="CU27" s="849"/>
      <c r="CV27" s="849"/>
      <c r="CW27" s="849"/>
      <c r="CX27" s="849"/>
      <c r="CY27" s="849"/>
      <c r="CZ27" s="849"/>
      <c r="DA27" s="849"/>
      <c r="DB27" s="849"/>
      <c r="DC27" s="849"/>
      <c r="DD27" s="849"/>
      <c r="DE27" s="849"/>
      <c r="DF27" s="849"/>
      <c r="DG27" s="849"/>
      <c r="DH27" s="849"/>
      <c r="DI27" s="849"/>
      <c r="DJ27" s="849"/>
      <c r="DK27" s="849"/>
      <c r="DL27" s="849"/>
      <c r="DM27" s="849"/>
      <c r="DN27" s="849"/>
      <c r="DO27" s="849"/>
      <c r="DP27" s="849"/>
      <c r="DQ27" s="849"/>
      <c r="DR27" s="849"/>
      <c r="DS27" s="849"/>
      <c r="DT27" s="849"/>
    </row>
    <row r="28" spans="1:124" s="847" customFormat="1">
      <c r="B28" s="848"/>
      <c r="C28" s="849" t="s">
        <v>679</v>
      </c>
      <c r="D28" s="850"/>
      <c r="E28" s="850"/>
      <c r="F28" s="850"/>
      <c r="G28" s="850"/>
      <c r="H28" s="850"/>
      <c r="I28" s="850"/>
      <c r="J28" s="850"/>
      <c r="K28" s="850"/>
      <c r="L28" s="850"/>
      <c r="M28" s="850"/>
      <c r="N28" s="850"/>
      <c r="O28" s="850"/>
      <c r="P28" s="850"/>
      <c r="Q28" s="850"/>
      <c r="R28" s="850"/>
      <c r="S28" s="850"/>
      <c r="T28" s="850"/>
      <c r="U28" s="850"/>
      <c r="V28" s="850"/>
      <c r="W28" s="850"/>
      <c r="X28" s="850"/>
      <c r="Y28" s="850"/>
      <c r="Z28" s="850"/>
      <c r="AA28" s="850"/>
      <c r="AB28" s="850"/>
      <c r="AC28" s="850"/>
      <c r="AD28" s="850"/>
      <c r="AE28" s="850"/>
      <c r="AF28" s="850"/>
      <c r="AG28" s="850"/>
      <c r="AH28" s="850"/>
      <c r="AI28" s="850"/>
      <c r="AJ28" s="850"/>
      <c r="AK28" s="850"/>
      <c r="AL28" s="850"/>
      <c r="AM28" s="850"/>
      <c r="AN28" s="850"/>
      <c r="AO28" s="850"/>
      <c r="AP28" s="850"/>
      <c r="AQ28" s="850"/>
      <c r="AR28" s="850"/>
      <c r="AS28" s="850"/>
      <c r="AT28" s="850"/>
      <c r="AU28" s="850"/>
      <c r="AV28" s="850"/>
      <c r="AW28" s="850"/>
      <c r="AX28" s="850"/>
      <c r="AY28" s="850"/>
      <c r="AZ28" s="850"/>
      <c r="BA28" s="850"/>
      <c r="BB28" s="850"/>
      <c r="BC28" s="850"/>
      <c r="BD28" s="850"/>
      <c r="BE28" s="850"/>
      <c r="BF28" s="850"/>
      <c r="BG28" s="850"/>
      <c r="BH28" s="850"/>
      <c r="BI28" s="850"/>
      <c r="BJ28" s="850"/>
      <c r="BK28" s="850"/>
      <c r="BL28" s="850"/>
      <c r="BM28" s="850"/>
      <c r="BN28" s="850"/>
      <c r="BO28" s="850"/>
      <c r="BP28" s="850"/>
      <c r="BQ28" s="850"/>
      <c r="BR28" s="850"/>
      <c r="BS28" s="850"/>
      <c r="BT28" s="850"/>
      <c r="BU28" s="850"/>
      <c r="BV28" s="850"/>
      <c r="BW28" s="850"/>
      <c r="BX28" s="850"/>
      <c r="BY28" s="850"/>
      <c r="BZ28" s="850"/>
      <c r="CA28" s="850"/>
      <c r="CB28" s="850"/>
      <c r="CC28" s="850"/>
      <c r="CD28" s="850"/>
      <c r="CE28" s="850"/>
      <c r="CF28" s="850"/>
      <c r="CG28" s="850"/>
      <c r="CH28" s="850"/>
      <c r="CI28" s="850"/>
      <c r="CJ28" s="850"/>
      <c r="CK28" s="850"/>
      <c r="CL28" s="850"/>
      <c r="CM28" s="850"/>
      <c r="CN28" s="850"/>
      <c r="CO28" s="850"/>
      <c r="CP28" s="850"/>
      <c r="CQ28" s="850"/>
      <c r="CR28" s="850"/>
      <c r="CS28" s="850"/>
      <c r="CT28" s="850"/>
      <c r="CU28" s="850"/>
      <c r="CV28" s="850"/>
      <c r="CW28" s="850"/>
      <c r="CX28" s="850"/>
      <c r="CY28" s="850"/>
      <c r="CZ28" s="850"/>
      <c r="DA28" s="850"/>
      <c r="DB28" s="850"/>
      <c r="DC28" s="850"/>
      <c r="DD28" s="850"/>
      <c r="DE28" s="850"/>
      <c r="DF28" s="850"/>
      <c r="DG28" s="850"/>
      <c r="DH28" s="850"/>
      <c r="DI28" s="850"/>
      <c r="DJ28" s="850"/>
      <c r="DK28" s="850"/>
      <c r="DL28" s="850"/>
      <c r="DM28" s="850"/>
      <c r="DN28" s="850"/>
      <c r="DO28" s="850"/>
      <c r="DP28" s="850"/>
      <c r="DQ28" s="850"/>
      <c r="DR28" s="850"/>
      <c r="DS28" s="850"/>
      <c r="DT28" s="850"/>
    </row>
    <row r="29" spans="1:124" s="847" customFormat="1">
      <c r="B29" s="848"/>
      <c r="C29" s="849" t="s">
        <v>680</v>
      </c>
      <c r="D29" s="850"/>
      <c r="E29" s="850"/>
      <c r="F29" s="850"/>
      <c r="G29" s="850"/>
      <c r="H29" s="850"/>
      <c r="I29" s="850"/>
      <c r="J29" s="850"/>
      <c r="K29" s="850"/>
      <c r="L29" s="850"/>
      <c r="M29" s="850"/>
      <c r="N29" s="850"/>
      <c r="O29" s="850"/>
      <c r="P29" s="850"/>
      <c r="Q29" s="850"/>
      <c r="R29" s="850"/>
      <c r="S29" s="850"/>
      <c r="T29" s="850"/>
      <c r="U29" s="850"/>
      <c r="V29" s="850"/>
      <c r="W29" s="850"/>
      <c r="X29" s="850"/>
      <c r="Y29" s="850"/>
      <c r="Z29" s="850"/>
      <c r="AA29" s="850"/>
      <c r="AB29" s="850"/>
      <c r="AC29" s="850"/>
      <c r="AD29" s="850"/>
      <c r="AE29" s="850"/>
      <c r="AF29" s="850"/>
      <c r="AG29" s="850"/>
      <c r="AH29" s="850"/>
      <c r="AI29" s="850"/>
      <c r="AJ29" s="850"/>
      <c r="AK29" s="850"/>
      <c r="AL29" s="850"/>
      <c r="AM29" s="850"/>
      <c r="AN29" s="850"/>
      <c r="AO29" s="850"/>
      <c r="AP29" s="850"/>
      <c r="AQ29" s="850"/>
      <c r="AR29" s="850"/>
      <c r="AS29" s="850"/>
      <c r="AT29" s="850"/>
      <c r="AU29" s="850"/>
      <c r="AV29" s="850"/>
      <c r="AW29" s="850"/>
      <c r="AX29" s="850"/>
      <c r="AY29" s="850"/>
      <c r="AZ29" s="850"/>
      <c r="BA29" s="850"/>
      <c r="BB29" s="850"/>
      <c r="BC29" s="850"/>
      <c r="BD29" s="850"/>
      <c r="BE29" s="850"/>
      <c r="BF29" s="850"/>
      <c r="BG29" s="850"/>
      <c r="BH29" s="850"/>
      <c r="BI29" s="850"/>
      <c r="BJ29" s="850"/>
      <c r="BK29" s="850"/>
      <c r="BL29" s="850"/>
      <c r="BM29" s="850"/>
      <c r="BN29" s="850"/>
      <c r="BO29" s="850"/>
      <c r="BP29" s="850"/>
      <c r="BQ29" s="850"/>
      <c r="BR29" s="850"/>
      <c r="BS29" s="850"/>
      <c r="BT29" s="850"/>
      <c r="BU29" s="850"/>
      <c r="BV29" s="850"/>
      <c r="BW29" s="850"/>
      <c r="BX29" s="850"/>
      <c r="BY29" s="850"/>
      <c r="BZ29" s="850"/>
      <c r="CA29" s="850"/>
      <c r="CB29" s="850"/>
      <c r="CC29" s="850"/>
      <c r="CD29" s="850"/>
      <c r="CE29" s="850"/>
      <c r="CF29" s="850"/>
      <c r="CG29" s="850"/>
      <c r="CH29" s="850"/>
      <c r="CI29" s="850"/>
      <c r="CJ29" s="850"/>
      <c r="CK29" s="850"/>
      <c r="CL29" s="850"/>
      <c r="CM29" s="850"/>
      <c r="CN29" s="850"/>
      <c r="CO29" s="850"/>
      <c r="CP29" s="850"/>
      <c r="CQ29" s="850"/>
      <c r="CR29" s="850"/>
      <c r="CS29" s="850"/>
      <c r="CT29" s="850"/>
      <c r="CU29" s="850"/>
      <c r="CV29" s="850"/>
      <c r="CW29" s="850"/>
      <c r="CX29" s="850"/>
      <c r="CY29" s="850"/>
      <c r="CZ29" s="850"/>
      <c r="DA29" s="850"/>
      <c r="DB29" s="850"/>
      <c r="DC29" s="850"/>
      <c r="DD29" s="850"/>
      <c r="DE29" s="850"/>
      <c r="DF29" s="850"/>
      <c r="DG29" s="850"/>
      <c r="DH29" s="850"/>
      <c r="DI29" s="850"/>
      <c r="DJ29" s="850"/>
      <c r="DK29" s="850"/>
      <c r="DL29" s="850"/>
      <c r="DM29" s="850"/>
      <c r="DN29" s="850"/>
      <c r="DO29" s="850"/>
      <c r="DP29" s="850"/>
      <c r="DQ29" s="850"/>
      <c r="DR29" s="850"/>
      <c r="DS29" s="850"/>
      <c r="DT29" s="850"/>
    </row>
    <row r="30" spans="1:124">
      <c r="A30" s="352"/>
      <c r="B30" s="779"/>
      <c r="C30" s="776"/>
      <c r="D30" s="776"/>
      <c r="E30" s="776"/>
      <c r="F30" s="776"/>
      <c r="G30" s="776"/>
      <c r="H30" s="776"/>
      <c r="I30" s="776"/>
      <c r="J30" s="776"/>
      <c r="K30" s="776"/>
      <c r="L30" s="776"/>
      <c r="M30" s="776"/>
      <c r="N30" s="776"/>
      <c r="O30" s="776"/>
      <c r="P30" s="776"/>
      <c r="Q30" s="776"/>
      <c r="R30" s="776"/>
      <c r="S30" s="776"/>
      <c r="T30" s="776"/>
      <c r="U30" s="776"/>
      <c r="V30" s="776"/>
      <c r="W30" s="776"/>
      <c r="X30" s="776"/>
      <c r="Y30" s="776"/>
      <c r="Z30" s="776"/>
      <c r="AA30" s="776"/>
      <c r="AB30" s="776"/>
      <c r="AC30" s="776"/>
      <c r="AD30" s="776"/>
      <c r="AE30" s="776"/>
      <c r="AF30" s="776"/>
      <c r="AG30" s="776"/>
      <c r="AH30" s="776"/>
      <c r="AI30" s="776"/>
      <c r="AJ30" s="776"/>
      <c r="AK30" s="776"/>
      <c r="AL30" s="776"/>
      <c r="AM30" s="776"/>
      <c r="AN30" s="776"/>
      <c r="AO30" s="776"/>
      <c r="AP30" s="776"/>
      <c r="AQ30" s="776"/>
      <c r="AR30" s="776"/>
      <c r="AS30" s="776"/>
      <c r="AT30" s="776"/>
      <c r="AU30" s="776"/>
      <c r="AV30" s="776"/>
      <c r="AW30" s="776"/>
      <c r="AX30" s="776"/>
      <c r="AY30" s="776"/>
      <c r="AZ30" s="776"/>
      <c r="BA30" s="776"/>
      <c r="BB30" s="776"/>
      <c r="BC30" s="776"/>
      <c r="BD30" s="776"/>
      <c r="BE30" s="776"/>
      <c r="BF30" s="776"/>
      <c r="BG30" s="776"/>
      <c r="BH30" s="776"/>
      <c r="BI30" s="776"/>
      <c r="BJ30" s="776"/>
      <c r="BK30" s="776"/>
      <c r="BL30" s="776"/>
      <c r="BM30" s="776"/>
      <c r="BN30" s="776"/>
      <c r="BO30" s="776"/>
      <c r="BP30" s="776"/>
      <c r="BQ30" s="776"/>
      <c r="BR30" s="776"/>
      <c r="BS30" s="776"/>
      <c r="BT30" s="776"/>
      <c r="BU30" s="776"/>
      <c r="BV30" s="776"/>
      <c r="BW30" s="776"/>
      <c r="BX30" s="776"/>
      <c r="BY30" s="776"/>
      <c r="BZ30" s="776"/>
      <c r="CA30" s="776"/>
      <c r="CB30" s="776"/>
      <c r="CC30" s="776"/>
      <c r="CD30" s="776"/>
      <c r="CE30" s="776"/>
      <c r="CF30" s="776"/>
      <c r="CG30" s="776"/>
      <c r="CH30" s="776"/>
      <c r="CI30" s="776"/>
      <c r="CJ30" s="776"/>
      <c r="CK30" s="776"/>
      <c r="CL30" s="776"/>
      <c r="CM30" s="776"/>
      <c r="CN30" s="776"/>
      <c r="CO30" s="776"/>
      <c r="CP30" s="776"/>
      <c r="CQ30" s="776"/>
      <c r="CR30" s="776"/>
      <c r="CS30" s="776"/>
      <c r="CT30" s="776"/>
      <c r="CU30" s="776"/>
      <c r="CV30" s="776"/>
      <c r="CW30" s="776"/>
      <c r="CX30" s="776"/>
      <c r="CY30" s="776"/>
      <c r="CZ30" s="776"/>
      <c r="DA30" s="776"/>
      <c r="DB30" s="776"/>
      <c r="DC30" s="776"/>
      <c r="DD30" s="776"/>
      <c r="DE30" s="776"/>
      <c r="DF30" s="776"/>
      <c r="DG30" s="776"/>
      <c r="DH30" s="776"/>
      <c r="DI30" s="776"/>
      <c r="DJ30" s="776"/>
      <c r="DK30" s="776"/>
      <c r="DL30" s="776"/>
      <c r="DM30" s="776"/>
    </row>
    <row r="31" spans="1:124">
      <c r="A31" s="364"/>
      <c r="B31" s="779"/>
      <c r="C31" s="1618" t="s">
        <v>344</v>
      </c>
      <c r="D31" s="1618"/>
      <c r="E31" s="1618"/>
      <c r="F31" s="1618"/>
      <c r="G31" s="1618"/>
      <c r="H31" s="1618"/>
      <c r="I31" s="1618"/>
      <c r="J31" s="1618"/>
      <c r="K31" s="1618"/>
      <c r="L31" s="1618"/>
      <c r="M31" s="1619"/>
      <c r="N31" s="1619"/>
      <c r="O31" s="1619"/>
      <c r="P31" s="1619"/>
      <c r="Q31" s="1619"/>
      <c r="R31" s="1619"/>
      <c r="S31" s="1619"/>
      <c r="T31" s="1619"/>
      <c r="U31" s="1619"/>
      <c r="V31" s="1619"/>
      <c r="W31" s="1619"/>
      <c r="X31" s="1619"/>
      <c r="Y31" s="1619"/>
      <c r="Z31" s="1619"/>
      <c r="AA31" s="1619"/>
      <c r="AB31" s="1619"/>
      <c r="AC31" s="1619"/>
      <c r="AD31" s="1619"/>
      <c r="AE31" s="1619"/>
      <c r="AF31" s="1619"/>
      <c r="AG31" s="1619"/>
      <c r="AH31" s="1619"/>
      <c r="AI31" s="1619"/>
      <c r="AJ31" s="1619"/>
      <c r="AK31" s="437"/>
      <c r="AL31" s="437"/>
      <c r="AM31" s="437"/>
      <c r="AN31" s="437"/>
      <c r="AO31" s="437"/>
      <c r="AP31" s="437"/>
      <c r="AQ31" s="437"/>
      <c r="AR31" s="437"/>
      <c r="AS31" s="437"/>
      <c r="AT31" s="437"/>
      <c r="AU31" s="437"/>
      <c r="AV31" s="437"/>
      <c r="AW31" s="437"/>
      <c r="AX31" s="437"/>
      <c r="AY31" s="437"/>
      <c r="AZ31" s="437"/>
      <c r="BA31" s="437"/>
      <c r="BB31" s="437"/>
      <c r="BC31" s="437"/>
      <c r="BD31" s="437"/>
      <c r="BE31" s="437"/>
      <c r="BF31" s="437"/>
      <c r="BG31" s="437"/>
      <c r="BH31" s="437"/>
      <c r="BI31" s="437"/>
      <c r="BJ31" s="437"/>
      <c r="BK31" s="437"/>
      <c r="BL31" s="437"/>
      <c r="BM31" s="437"/>
      <c r="BN31" s="437"/>
      <c r="BO31" s="437"/>
      <c r="BP31" s="437"/>
      <c r="BQ31" s="437"/>
      <c r="BR31" s="437"/>
      <c r="BS31" s="437"/>
      <c r="BT31" s="437"/>
      <c r="BU31" s="437"/>
      <c r="BV31" s="437"/>
      <c r="BW31" s="437"/>
      <c r="BX31" s="437"/>
      <c r="BY31" s="437"/>
      <c r="BZ31" s="437"/>
      <c r="CA31" s="437"/>
      <c r="CB31" s="437"/>
      <c r="CC31" s="437"/>
      <c r="CD31" s="437"/>
      <c r="CE31" s="437"/>
      <c r="CF31" s="437"/>
      <c r="CG31" s="437"/>
      <c r="CH31" s="437"/>
      <c r="CI31" s="437"/>
      <c r="CJ31" s="437"/>
      <c r="CK31" s="437"/>
      <c r="CL31" s="437"/>
      <c r="CM31" s="437"/>
      <c r="CN31" s="437"/>
      <c r="CO31" s="437"/>
      <c r="CP31" s="437"/>
      <c r="CQ31" s="437"/>
      <c r="CR31" s="437"/>
      <c r="CS31" s="437"/>
      <c r="CT31" s="437"/>
      <c r="CU31" s="437"/>
      <c r="CV31" s="437"/>
      <c r="CW31" s="437"/>
      <c r="CX31" s="437"/>
      <c r="CY31" s="437"/>
      <c r="CZ31" s="437"/>
      <c r="DA31" s="437"/>
      <c r="DB31" s="437"/>
      <c r="DC31" s="437"/>
      <c r="DD31" s="437"/>
      <c r="DE31" s="437"/>
      <c r="DF31" s="437"/>
      <c r="DG31" s="437"/>
      <c r="DH31" s="437"/>
      <c r="DI31" s="437"/>
      <c r="DJ31" s="437"/>
      <c r="DK31" s="437"/>
      <c r="DL31" s="437"/>
      <c r="DM31" s="437"/>
    </row>
    <row r="32" spans="1:124">
      <c r="A32" s="364"/>
      <c r="B32" s="438"/>
      <c r="C32" s="364"/>
      <c r="D32" s="364"/>
      <c r="E32" s="364"/>
      <c r="F32" s="364"/>
      <c r="G32" s="364"/>
      <c r="H32" s="364"/>
      <c r="I32" s="364"/>
      <c r="J32" s="364"/>
      <c r="K32" s="364"/>
      <c r="L32" s="364"/>
      <c r="M32" s="364"/>
      <c r="N32" s="364"/>
      <c r="O32" s="364"/>
      <c r="P32" s="364"/>
      <c r="Q32" s="364"/>
      <c r="R32" s="364"/>
      <c r="S32" s="364"/>
      <c r="T32" s="364"/>
      <c r="U32" s="364"/>
      <c r="V32" s="364"/>
      <c r="W32" s="364"/>
      <c r="X32" s="364"/>
      <c r="Y32" s="364"/>
      <c r="Z32" s="364"/>
      <c r="AA32" s="364"/>
      <c r="AB32" s="364"/>
      <c r="AC32" s="364"/>
      <c r="AD32" s="364"/>
      <c r="AE32" s="364"/>
      <c r="AF32" s="364"/>
      <c r="AG32" s="364"/>
      <c r="AH32" s="364"/>
      <c r="AI32" s="364"/>
      <c r="AJ32" s="364"/>
      <c r="AK32" s="439"/>
      <c r="AL32" s="439"/>
      <c r="AM32" s="439"/>
      <c r="AN32" s="439"/>
      <c r="AO32" s="439"/>
      <c r="AP32" s="439"/>
      <c r="AQ32" s="439"/>
      <c r="AR32" s="439"/>
      <c r="AS32" s="439"/>
      <c r="AT32" s="439"/>
      <c r="AU32" s="439"/>
      <c r="AV32" s="439"/>
      <c r="AW32" s="439"/>
      <c r="AX32" s="439"/>
      <c r="AY32" s="439"/>
      <c r="AZ32" s="439"/>
      <c r="BA32" s="439"/>
      <c r="BB32" s="439"/>
      <c r="BC32" s="439"/>
      <c r="BD32" s="439"/>
      <c r="BE32" s="439"/>
      <c r="BF32" s="439"/>
      <c r="BG32" s="439"/>
      <c r="BH32" s="439"/>
      <c r="BI32" s="439"/>
      <c r="BJ32" s="439"/>
      <c r="BK32" s="439"/>
      <c r="BL32" s="439"/>
      <c r="BM32" s="439"/>
      <c r="BN32" s="439"/>
      <c r="BO32" s="439"/>
      <c r="BP32" s="439"/>
      <c r="BQ32" s="439"/>
      <c r="BR32" s="439"/>
      <c r="BS32" s="439"/>
      <c r="BT32" s="439"/>
      <c r="BU32" s="439"/>
      <c r="BV32" s="364"/>
      <c r="BW32" s="364"/>
      <c r="BX32" s="364"/>
      <c r="BY32" s="364"/>
      <c r="BZ32" s="364"/>
      <c r="CA32" s="364"/>
      <c r="CB32" s="364"/>
      <c r="CC32" s="364"/>
      <c r="CD32" s="364"/>
      <c r="CE32" s="364"/>
      <c r="CF32" s="364"/>
      <c r="CG32" s="364"/>
      <c r="CH32" s="364"/>
      <c r="CI32" s="364"/>
      <c r="CJ32" s="364"/>
      <c r="CK32" s="364"/>
      <c r="CL32" s="364"/>
      <c r="CM32" s="364"/>
      <c r="CN32" s="364"/>
      <c r="CO32" s="364"/>
      <c r="CP32" s="364"/>
      <c r="CQ32" s="364"/>
      <c r="CR32" s="364"/>
      <c r="CS32" s="364"/>
      <c r="CT32" s="364"/>
      <c r="CU32" s="364"/>
      <c r="CV32" s="364"/>
      <c r="CW32" s="364"/>
      <c r="CX32" s="364"/>
      <c r="CY32" s="364"/>
      <c r="CZ32" s="364"/>
      <c r="DA32" s="364"/>
      <c r="DB32" s="364"/>
      <c r="DC32" s="364"/>
      <c r="DD32" s="364"/>
      <c r="DE32" s="364"/>
      <c r="DF32" s="364"/>
      <c r="DG32" s="364"/>
      <c r="DH32" s="364"/>
      <c r="DI32" s="364"/>
      <c r="DJ32" s="364"/>
      <c r="DK32" s="364"/>
      <c r="DL32" s="364"/>
      <c r="DM32" s="364"/>
    </row>
    <row r="33" spans="1:117">
      <c r="A33" s="364"/>
      <c r="B33" s="438"/>
      <c r="C33" s="778"/>
      <c r="D33" s="440"/>
      <c r="E33" s="440"/>
      <c r="F33" s="440"/>
      <c r="G33" s="440"/>
      <c r="H33" s="440"/>
      <c r="I33" s="440"/>
      <c r="J33" s="440"/>
      <c r="K33" s="440"/>
      <c r="L33" s="440"/>
      <c r="M33" s="440"/>
      <c r="N33" s="440"/>
      <c r="O33" s="440"/>
      <c r="P33" s="440"/>
      <c r="Q33" s="440"/>
      <c r="R33" s="440"/>
      <c r="S33" s="440"/>
      <c r="T33" s="440"/>
      <c r="U33" s="440"/>
      <c r="V33" s="440"/>
      <c r="W33" s="440"/>
      <c r="X33" s="440"/>
      <c r="Y33" s="440"/>
      <c r="Z33" s="440"/>
      <c r="AA33" s="440"/>
      <c r="AB33" s="440"/>
      <c r="AC33" s="440"/>
      <c r="AD33" s="440"/>
      <c r="AE33" s="440"/>
      <c r="AF33" s="440"/>
      <c r="AG33" s="440"/>
      <c r="AH33" s="440"/>
      <c r="AI33" s="440"/>
      <c r="AJ33" s="439"/>
      <c r="AK33" s="439"/>
      <c r="AL33" s="439"/>
      <c r="AM33" s="439"/>
      <c r="AN33" s="439"/>
      <c r="AO33" s="439"/>
      <c r="AP33" s="439"/>
      <c r="AQ33" s="439"/>
      <c r="AR33" s="439"/>
      <c r="AS33" s="439"/>
      <c r="AT33" s="439"/>
      <c r="AU33" s="439"/>
      <c r="AV33" s="439"/>
      <c r="AW33" s="439"/>
      <c r="AX33" s="439"/>
      <c r="AY33" s="439"/>
      <c r="AZ33" s="439"/>
      <c r="BA33" s="439"/>
      <c r="BB33" s="439"/>
      <c r="BC33" s="439"/>
      <c r="BD33" s="439"/>
      <c r="BE33" s="439"/>
      <c r="BF33" s="439"/>
      <c r="BG33" s="439"/>
      <c r="BH33" s="439"/>
      <c r="BI33" s="439"/>
      <c r="BJ33" s="439"/>
      <c r="BK33" s="439"/>
      <c r="BL33" s="439"/>
      <c r="BM33" s="439"/>
      <c r="BN33" s="439"/>
      <c r="BO33" s="439"/>
      <c r="BP33" s="439"/>
      <c r="BQ33" s="439"/>
      <c r="BR33" s="439"/>
      <c r="BS33" s="439"/>
      <c r="BT33" s="439"/>
      <c r="BU33" s="439"/>
      <c r="BV33" s="364"/>
      <c r="BW33" s="364"/>
      <c r="BX33" s="364"/>
      <c r="BY33" s="364"/>
      <c r="BZ33" s="364"/>
      <c r="CA33" s="364"/>
      <c r="CB33" s="364"/>
      <c r="CC33" s="364"/>
      <c r="CD33" s="364"/>
      <c r="CE33" s="364"/>
      <c r="CF33" s="364"/>
      <c r="CG33" s="364"/>
      <c r="CH33" s="364"/>
      <c r="CI33" s="364"/>
      <c r="CJ33" s="364"/>
      <c r="CK33" s="364"/>
      <c r="CL33" s="364"/>
      <c r="CM33" s="364"/>
      <c r="CN33" s="364"/>
      <c r="CO33" s="364"/>
      <c r="CP33" s="364"/>
      <c r="CQ33" s="364"/>
      <c r="CR33" s="364"/>
      <c r="CS33" s="364"/>
      <c r="CT33" s="364"/>
      <c r="CU33" s="364"/>
      <c r="CV33" s="364"/>
      <c r="CW33" s="364"/>
      <c r="CX33" s="364"/>
      <c r="CY33" s="364"/>
      <c r="CZ33" s="364"/>
      <c r="DA33" s="364"/>
      <c r="DB33" s="364"/>
      <c r="DC33" s="364"/>
      <c r="DD33" s="364"/>
      <c r="DE33" s="364"/>
      <c r="DF33" s="364"/>
      <c r="DG33" s="364"/>
      <c r="DH33" s="364"/>
      <c r="DI33" s="364"/>
      <c r="DJ33" s="364"/>
      <c r="DK33" s="364"/>
      <c r="DL33" s="364"/>
      <c r="DM33" s="364"/>
    </row>
    <row r="34" spans="1:117">
      <c r="A34" s="364"/>
      <c r="B34" s="438"/>
      <c r="C34" s="441"/>
      <c r="D34" s="441"/>
      <c r="E34" s="441"/>
      <c r="F34" s="441"/>
      <c r="G34" s="441"/>
      <c r="H34" s="441"/>
      <c r="I34" s="441"/>
      <c r="J34" s="441"/>
      <c r="K34" s="441"/>
      <c r="L34" s="441"/>
      <c r="M34" s="441"/>
      <c r="N34" s="441"/>
      <c r="O34" s="441"/>
      <c r="P34" s="441"/>
      <c r="Q34" s="441"/>
      <c r="R34" s="441"/>
      <c r="S34" s="438"/>
      <c r="T34" s="439"/>
      <c r="U34" s="439"/>
      <c r="V34" s="439"/>
      <c r="W34" s="439"/>
      <c r="X34" s="439"/>
      <c r="Y34" s="439"/>
      <c r="Z34" s="439"/>
      <c r="AA34" s="439"/>
      <c r="AB34" s="439"/>
      <c r="AC34" s="439"/>
      <c r="AD34" s="439"/>
      <c r="AE34" s="439"/>
      <c r="AF34" s="439"/>
      <c r="AG34" s="439"/>
      <c r="AH34" s="439"/>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c r="BO34" s="364"/>
      <c r="BP34" s="364"/>
      <c r="BQ34" s="364"/>
      <c r="BR34" s="364"/>
      <c r="BS34" s="364"/>
      <c r="BT34" s="364"/>
      <c r="BU34" s="1610" t="s">
        <v>345</v>
      </c>
      <c r="BV34" s="1611"/>
      <c r="BW34" s="1611"/>
      <c r="BX34" s="1611"/>
      <c r="BY34" s="1611"/>
      <c r="BZ34" s="1611"/>
      <c r="CA34" s="1611"/>
      <c r="CB34" s="1611"/>
      <c r="CC34" s="1612"/>
      <c r="CD34" s="1610" t="s">
        <v>346</v>
      </c>
      <c r="CE34" s="1611"/>
      <c r="CF34" s="1611"/>
      <c r="CG34" s="1611"/>
      <c r="CH34" s="1611"/>
      <c r="CI34" s="1611"/>
      <c r="CJ34" s="1612"/>
      <c r="CK34" s="1610" t="s">
        <v>347</v>
      </c>
      <c r="CL34" s="1611"/>
      <c r="CM34" s="1611"/>
      <c r="CN34" s="1611"/>
      <c r="CO34" s="1611"/>
      <c r="CP34" s="1611"/>
      <c r="CQ34" s="1611"/>
      <c r="CR34" s="1611"/>
      <c r="CS34" s="1611"/>
      <c r="CT34" s="1611"/>
      <c r="CU34" s="1611"/>
      <c r="CV34" s="1611"/>
      <c r="CW34" s="1611"/>
      <c r="CX34" s="1611"/>
      <c r="CY34" s="1611"/>
      <c r="CZ34" s="1611"/>
      <c r="DA34" s="1611"/>
      <c r="DB34" s="1611"/>
      <c r="DC34" s="1611"/>
      <c r="DD34" s="1611"/>
      <c r="DE34" s="1611"/>
      <c r="DF34" s="1612"/>
      <c r="DG34" s="1610" t="s">
        <v>348</v>
      </c>
      <c r="DH34" s="1613"/>
      <c r="DI34" s="1613"/>
      <c r="DJ34" s="1613"/>
      <c r="DK34" s="1613"/>
      <c r="DL34" s="1613"/>
      <c r="DM34" s="1614"/>
    </row>
    <row r="35" spans="1:117">
      <c r="A35" s="364"/>
      <c r="B35" s="438"/>
      <c r="C35" s="441"/>
      <c r="D35" s="441"/>
      <c r="E35" s="441"/>
      <c r="F35" s="441"/>
      <c r="G35" s="441"/>
      <c r="H35" s="441"/>
      <c r="I35" s="441"/>
      <c r="J35" s="441"/>
      <c r="K35" s="441"/>
      <c r="L35" s="441"/>
      <c r="M35" s="441"/>
      <c r="N35" s="441"/>
      <c r="O35" s="441"/>
      <c r="P35" s="441"/>
      <c r="Q35" s="441"/>
      <c r="R35" s="441"/>
      <c r="S35" s="438"/>
      <c r="T35" s="439"/>
      <c r="U35" s="439"/>
      <c r="V35" s="439"/>
      <c r="W35" s="439"/>
      <c r="X35" s="439"/>
      <c r="Y35" s="439"/>
      <c r="Z35" s="439"/>
      <c r="AA35" s="439"/>
      <c r="AB35" s="439"/>
      <c r="AC35" s="439"/>
      <c r="AD35" s="439"/>
      <c r="AE35" s="439"/>
      <c r="AF35" s="439"/>
      <c r="AG35" s="439"/>
      <c r="AH35" s="439"/>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442"/>
      <c r="BV35" s="443"/>
      <c r="BW35" s="443"/>
      <c r="BX35" s="443"/>
      <c r="BY35" s="443"/>
      <c r="BZ35" s="443"/>
      <c r="CA35" s="443"/>
      <c r="CB35" s="443"/>
      <c r="CC35" s="444"/>
      <c r="CD35" s="442"/>
      <c r="CE35" s="443"/>
      <c r="CF35" s="443"/>
      <c r="CG35" s="443"/>
      <c r="CH35" s="443"/>
      <c r="CI35" s="443"/>
      <c r="CJ35" s="444"/>
      <c r="CK35" s="442"/>
      <c r="CL35" s="443"/>
      <c r="CM35" s="443"/>
      <c r="CN35" s="443"/>
      <c r="CO35" s="443"/>
      <c r="CP35" s="443"/>
      <c r="CQ35" s="443"/>
      <c r="CR35" s="443"/>
      <c r="CS35" s="443"/>
      <c r="CT35" s="443"/>
      <c r="CU35" s="443"/>
      <c r="CV35" s="443"/>
      <c r="CW35" s="443"/>
      <c r="CX35" s="443"/>
      <c r="CY35" s="443"/>
      <c r="CZ35" s="443"/>
      <c r="DA35" s="443"/>
      <c r="DB35" s="443"/>
      <c r="DC35" s="443"/>
      <c r="DD35" s="443"/>
      <c r="DE35" s="443"/>
      <c r="DF35" s="444"/>
      <c r="DG35" s="442"/>
      <c r="DH35" s="443"/>
      <c r="DI35" s="443"/>
      <c r="DJ35" s="443"/>
      <c r="DK35" s="443"/>
      <c r="DL35" s="443"/>
      <c r="DM35" s="444"/>
    </row>
    <row r="36" spans="1:117">
      <c r="A36" s="364"/>
      <c r="B36" s="438"/>
      <c r="C36" s="441"/>
      <c r="D36" s="441"/>
      <c r="E36" s="441"/>
      <c r="F36" s="441"/>
      <c r="G36" s="441"/>
      <c r="H36" s="441"/>
      <c r="I36" s="441"/>
      <c r="J36" s="441"/>
      <c r="K36" s="441"/>
      <c r="L36" s="441"/>
      <c r="M36" s="441"/>
      <c r="N36" s="441"/>
      <c r="O36" s="441"/>
      <c r="P36" s="441"/>
      <c r="Q36" s="441"/>
      <c r="R36" s="441"/>
      <c r="S36" s="438"/>
      <c r="T36" s="439"/>
      <c r="U36" s="439"/>
      <c r="V36" s="439"/>
      <c r="W36" s="439"/>
      <c r="X36" s="439"/>
      <c r="Y36" s="439"/>
      <c r="Z36" s="439"/>
      <c r="AA36" s="439"/>
      <c r="AB36" s="439"/>
      <c r="AC36" s="439"/>
      <c r="AD36" s="439"/>
      <c r="AE36" s="439"/>
      <c r="AF36" s="439"/>
      <c r="AG36" s="439"/>
      <c r="AH36" s="439"/>
      <c r="AI36" s="364"/>
      <c r="AJ36" s="364"/>
      <c r="AK36" s="364"/>
      <c r="AL36" s="364"/>
      <c r="AM36" s="364"/>
      <c r="AN36" s="364"/>
      <c r="AO36" s="364"/>
      <c r="AP36" s="364"/>
      <c r="AQ36" s="364"/>
      <c r="AR36" s="364"/>
      <c r="AS36" s="364"/>
      <c r="AT36" s="364"/>
      <c r="AU36" s="364"/>
      <c r="AV36" s="364"/>
      <c r="AW36" s="364"/>
      <c r="AX36" s="364"/>
      <c r="AY36" s="364"/>
      <c r="AZ36" s="364"/>
      <c r="BA36" s="364"/>
      <c r="BB36" s="364"/>
      <c r="BC36" s="364"/>
      <c r="BD36" s="364"/>
      <c r="BE36" s="364"/>
      <c r="BF36" s="364"/>
      <c r="BG36" s="364"/>
      <c r="BH36" s="364"/>
      <c r="BI36" s="364"/>
      <c r="BJ36" s="364"/>
      <c r="BK36" s="364"/>
      <c r="BL36" s="364"/>
      <c r="BM36" s="364"/>
      <c r="BN36" s="364"/>
      <c r="BO36" s="364"/>
      <c r="BP36" s="364"/>
      <c r="BQ36" s="364"/>
      <c r="BR36" s="364"/>
      <c r="BS36" s="364"/>
      <c r="BT36" s="364"/>
      <c r="BU36" s="445"/>
      <c r="BV36" s="446"/>
      <c r="BW36" s="446"/>
      <c r="BX36" s="446"/>
      <c r="BY36" s="446"/>
      <c r="BZ36" s="446"/>
      <c r="CA36" s="446"/>
      <c r="CB36" s="446"/>
      <c r="CC36" s="447"/>
      <c r="CD36" s="445"/>
      <c r="CE36" s="446"/>
      <c r="CF36" s="446"/>
      <c r="CG36" s="446"/>
      <c r="CH36" s="446"/>
      <c r="CI36" s="446"/>
      <c r="CJ36" s="447"/>
      <c r="CK36" s="445"/>
      <c r="CL36" s="446"/>
      <c r="CM36" s="446"/>
      <c r="CN36" s="446"/>
      <c r="CO36" s="446"/>
      <c r="CP36" s="446"/>
      <c r="CQ36" s="446"/>
      <c r="CR36" s="446"/>
      <c r="CS36" s="446"/>
      <c r="CT36" s="446"/>
      <c r="CU36" s="446"/>
      <c r="CV36" s="446"/>
      <c r="CW36" s="446"/>
      <c r="CX36" s="446"/>
      <c r="CY36" s="446"/>
      <c r="CZ36" s="446"/>
      <c r="DA36" s="446"/>
      <c r="DB36" s="446"/>
      <c r="DC36" s="446"/>
      <c r="DD36" s="446"/>
      <c r="DE36" s="446"/>
      <c r="DF36" s="447"/>
      <c r="DG36" s="445"/>
      <c r="DH36" s="446"/>
      <c r="DI36" s="446"/>
      <c r="DJ36" s="446"/>
      <c r="DK36" s="446"/>
      <c r="DL36" s="446"/>
      <c r="DM36" s="447"/>
    </row>
    <row r="37" spans="1:117">
      <c r="A37" s="364"/>
      <c r="B37" s="438"/>
      <c r="C37" s="441"/>
      <c r="D37" s="441"/>
      <c r="E37" s="441"/>
      <c r="F37" s="441"/>
      <c r="G37" s="441"/>
      <c r="H37" s="441"/>
      <c r="I37" s="441"/>
      <c r="J37" s="441"/>
      <c r="K37" s="441"/>
      <c r="L37" s="441"/>
      <c r="M37" s="441"/>
      <c r="N37" s="441"/>
      <c r="O37" s="441"/>
      <c r="P37" s="441"/>
      <c r="Q37" s="441"/>
      <c r="R37" s="441"/>
      <c r="S37" s="438"/>
      <c r="T37" s="439"/>
      <c r="U37" s="439"/>
      <c r="V37" s="439"/>
      <c r="W37" s="439"/>
      <c r="X37" s="439"/>
      <c r="Y37" s="439"/>
      <c r="Z37" s="439"/>
      <c r="AA37" s="439"/>
      <c r="AB37" s="439"/>
      <c r="AC37" s="439"/>
      <c r="AD37" s="439"/>
      <c r="AE37" s="439"/>
      <c r="AF37" s="439"/>
      <c r="AG37" s="439"/>
      <c r="AH37" s="439"/>
      <c r="AI37" s="364"/>
      <c r="AJ37" s="364"/>
      <c r="AK37" s="364"/>
      <c r="AL37" s="364"/>
      <c r="AM37" s="364"/>
      <c r="AN37" s="364"/>
      <c r="AO37" s="364"/>
      <c r="AP37" s="364"/>
      <c r="AQ37" s="364"/>
      <c r="AR37" s="364"/>
      <c r="AS37" s="364"/>
      <c r="AT37" s="364"/>
      <c r="AU37" s="364"/>
      <c r="AV37" s="364"/>
      <c r="AW37" s="364"/>
      <c r="AX37" s="364"/>
      <c r="AY37" s="364"/>
      <c r="AZ37" s="364"/>
      <c r="BA37" s="364"/>
      <c r="BB37" s="364"/>
      <c r="BC37" s="364"/>
      <c r="BD37" s="364"/>
      <c r="BE37" s="364"/>
      <c r="BF37" s="364"/>
      <c r="BG37" s="364"/>
      <c r="BH37" s="364"/>
      <c r="BI37" s="364"/>
      <c r="BJ37" s="364"/>
      <c r="BK37" s="364"/>
      <c r="BL37" s="364"/>
      <c r="BM37" s="364"/>
      <c r="BN37" s="364"/>
      <c r="BO37" s="364"/>
      <c r="BP37" s="364"/>
      <c r="BQ37" s="364"/>
      <c r="BR37" s="364"/>
      <c r="BS37" s="364"/>
      <c r="BT37" s="364"/>
      <c r="BU37" s="448"/>
      <c r="BV37" s="449"/>
      <c r="BW37" s="449"/>
      <c r="BX37" s="449"/>
      <c r="BY37" s="449"/>
      <c r="BZ37" s="449"/>
      <c r="CA37" s="449"/>
      <c r="CB37" s="449"/>
      <c r="CC37" s="450"/>
      <c r="CD37" s="448"/>
      <c r="CE37" s="449"/>
      <c r="CF37" s="449"/>
      <c r="CG37" s="449"/>
      <c r="CH37" s="449"/>
      <c r="CI37" s="449"/>
      <c r="CJ37" s="450"/>
      <c r="CK37" s="448"/>
      <c r="CL37" s="449"/>
      <c r="CM37" s="449"/>
      <c r="CN37" s="449"/>
      <c r="CO37" s="449"/>
      <c r="CP37" s="449"/>
      <c r="CQ37" s="449"/>
      <c r="CR37" s="449"/>
      <c r="CS37" s="449"/>
      <c r="CT37" s="449"/>
      <c r="CU37" s="449"/>
      <c r="CV37" s="449"/>
      <c r="CW37" s="449"/>
      <c r="CX37" s="449"/>
      <c r="CY37" s="449"/>
      <c r="CZ37" s="449"/>
      <c r="DA37" s="449"/>
      <c r="DB37" s="449"/>
      <c r="DC37" s="449"/>
      <c r="DD37" s="449"/>
      <c r="DE37" s="449"/>
      <c r="DF37" s="450"/>
      <c r="DG37" s="448"/>
      <c r="DH37" s="449"/>
      <c r="DI37" s="449"/>
      <c r="DJ37" s="449"/>
      <c r="DK37" s="449"/>
      <c r="DL37" s="449"/>
      <c r="DM37" s="450"/>
    </row>
    <row r="38" spans="1:117">
      <c r="A38" s="364"/>
      <c r="B38" s="364"/>
      <c r="C38" s="364"/>
      <c r="D38" s="364"/>
      <c r="E38" s="364"/>
      <c r="F38" s="364"/>
      <c r="G38" s="364"/>
      <c r="H38" s="364"/>
      <c r="I38" s="364"/>
      <c r="J38" s="364"/>
      <c r="K38" s="364"/>
      <c r="L38" s="364"/>
      <c r="M38" s="364"/>
      <c r="N38" s="364"/>
      <c r="O38" s="364"/>
      <c r="P38" s="364"/>
      <c r="Q38" s="364"/>
      <c r="R38" s="364"/>
      <c r="S38" s="364"/>
      <c r="T38" s="364"/>
      <c r="U38" s="364"/>
      <c r="V38" s="364"/>
      <c r="W38" s="364"/>
      <c r="X38" s="364"/>
      <c r="Y38" s="364"/>
      <c r="Z38" s="364"/>
      <c r="AA38" s="364"/>
      <c r="AB38" s="364"/>
      <c r="AC38" s="364"/>
      <c r="AD38" s="364"/>
      <c r="AE38" s="364"/>
      <c r="AF38" s="364"/>
      <c r="AG38" s="364"/>
      <c r="AH38" s="364"/>
      <c r="AI38" s="364"/>
      <c r="AJ38" s="364"/>
      <c r="AK38" s="364"/>
      <c r="AL38" s="364"/>
      <c r="AM38" s="364"/>
      <c r="AN38" s="364"/>
      <c r="AO38" s="364"/>
      <c r="AP38" s="364"/>
      <c r="AQ38" s="364"/>
      <c r="AR38" s="446"/>
      <c r="AS38" s="364"/>
      <c r="AT38" s="364"/>
      <c r="AU38" s="446"/>
      <c r="AV38" s="446"/>
      <c r="AW38" s="446"/>
      <c r="AX38" s="446"/>
      <c r="AY38" s="446"/>
      <c r="AZ38" s="446"/>
      <c r="BA38" s="446"/>
      <c r="BB38" s="446"/>
      <c r="BC38" s="446"/>
      <c r="BD38" s="446"/>
      <c r="BE38" s="446"/>
      <c r="BF38" s="446"/>
      <c r="BG38" s="446"/>
      <c r="BH38" s="446"/>
      <c r="BI38" s="446"/>
      <c r="BJ38" s="446"/>
      <c r="BK38" s="446"/>
      <c r="BL38" s="446"/>
      <c r="BM38" s="446"/>
      <c r="BN38" s="446"/>
      <c r="BO38" s="446"/>
      <c r="BP38" s="446"/>
      <c r="BQ38" s="446"/>
      <c r="BR38" s="446"/>
      <c r="BS38" s="446"/>
      <c r="BT38" s="446"/>
      <c r="BU38" s="446"/>
      <c r="BV38" s="364"/>
      <c r="BW38" s="364"/>
      <c r="BX38" s="364"/>
      <c r="BY38" s="364"/>
      <c r="BZ38" s="364"/>
      <c r="CA38" s="364"/>
      <c r="CB38" s="364"/>
      <c r="CC38" s="364"/>
      <c r="CD38" s="364"/>
      <c r="CE38" s="364"/>
      <c r="CF38" s="364"/>
      <c r="CG38" s="364"/>
      <c r="CH38" s="364"/>
      <c r="CI38" s="364"/>
      <c r="CJ38" s="364"/>
      <c r="CK38" s="364"/>
      <c r="CL38" s="364"/>
      <c r="CM38" s="364"/>
      <c r="CN38" s="364"/>
      <c r="CO38" s="364"/>
      <c r="CP38" s="364"/>
      <c r="CQ38" s="364"/>
      <c r="CR38" s="364"/>
      <c r="CS38" s="364"/>
      <c r="CT38" s="364"/>
      <c r="CU38" s="364"/>
      <c r="CV38" s="364"/>
      <c r="CW38" s="364"/>
      <c r="CX38" s="364"/>
      <c r="CY38" s="364"/>
      <c r="CZ38" s="364"/>
      <c r="DA38" s="364"/>
      <c r="DB38" s="364"/>
      <c r="DC38" s="364"/>
      <c r="DD38" s="364"/>
      <c r="DE38" s="364"/>
      <c r="DF38" s="364"/>
      <c r="DG38" s="364"/>
      <c r="DH38" s="364"/>
      <c r="DI38" s="364"/>
      <c r="DJ38" s="364"/>
      <c r="DK38" s="364"/>
      <c r="DL38" s="364"/>
      <c r="DM38" s="364"/>
    </row>
  </sheetData>
  <mergeCells count="156">
    <mergeCell ref="BB10:BP10"/>
    <mergeCell ref="BQ10:BR10"/>
    <mergeCell ref="BW12:CF14"/>
    <mergeCell ref="CI12:CP14"/>
    <mergeCell ref="A3:DM3"/>
    <mergeCell ref="CQ5:DA5"/>
    <mergeCell ref="DC5:DK5"/>
    <mergeCell ref="CQ6:DA6"/>
    <mergeCell ref="H7:BM7"/>
    <mergeCell ref="H8:BM8"/>
    <mergeCell ref="CS11:CZ14"/>
    <mergeCell ref="DC11:DL14"/>
    <mergeCell ref="W12:AC14"/>
    <mergeCell ref="AD12:AJ14"/>
    <mergeCell ref="AK12:AQ14"/>
    <mergeCell ref="AR12:BL12"/>
    <mergeCell ref="BN12:BT14"/>
    <mergeCell ref="N9:X9"/>
    <mergeCell ref="Y9:Z9"/>
    <mergeCell ref="BB9:BP9"/>
    <mergeCell ref="BQ9:BR9"/>
    <mergeCell ref="N10:X10"/>
    <mergeCell ref="Y10:Z10"/>
    <mergeCell ref="BV11:CQ11"/>
    <mergeCell ref="AY13:BE14"/>
    <mergeCell ref="BF13:BL14"/>
    <mergeCell ref="AR13:AX14"/>
    <mergeCell ref="AE15:AI15"/>
    <mergeCell ref="AL15:AP15"/>
    <mergeCell ref="AS15:AW15"/>
    <mergeCell ref="C11:U14"/>
    <mergeCell ref="W11:BU11"/>
    <mergeCell ref="C16:U16"/>
    <mergeCell ref="X16:AB16"/>
    <mergeCell ref="AE16:AI16"/>
    <mergeCell ref="AL16:AP16"/>
    <mergeCell ref="AS16:AW16"/>
    <mergeCell ref="AZ16:BD16"/>
    <mergeCell ref="BG16:BK16"/>
    <mergeCell ref="BN16:BT16"/>
    <mergeCell ref="AZ15:BD15"/>
    <mergeCell ref="BG15:BK15"/>
    <mergeCell ref="BN15:BT15"/>
    <mergeCell ref="BW16:CF16"/>
    <mergeCell ref="CI16:CP16"/>
    <mergeCell ref="CS16:CZ16"/>
    <mergeCell ref="DC16:DM16"/>
    <mergeCell ref="C15:U15"/>
    <mergeCell ref="X15:AB15"/>
    <mergeCell ref="CI17:CP17"/>
    <mergeCell ref="CS17:CZ17"/>
    <mergeCell ref="DC17:DM17"/>
    <mergeCell ref="C17:U17"/>
    <mergeCell ref="X17:AB17"/>
    <mergeCell ref="AE17:AI17"/>
    <mergeCell ref="AL17:AP17"/>
    <mergeCell ref="AS17:AW17"/>
    <mergeCell ref="AZ17:BD17"/>
    <mergeCell ref="BG17:BK17"/>
    <mergeCell ref="BN17:BT17"/>
    <mergeCell ref="BW17:CF17"/>
    <mergeCell ref="DC15:DM15"/>
    <mergeCell ref="BW15:CF15"/>
    <mergeCell ref="CI15:CP15"/>
    <mergeCell ref="CS15:CZ15"/>
    <mergeCell ref="C18:U18"/>
    <mergeCell ref="X18:AB18"/>
    <mergeCell ref="AE18:AI18"/>
    <mergeCell ref="AL18:AP18"/>
    <mergeCell ref="AS18:AW18"/>
    <mergeCell ref="DC18:DM18"/>
    <mergeCell ref="AZ18:BD18"/>
    <mergeCell ref="BG18:BK18"/>
    <mergeCell ref="BN18:BT18"/>
    <mergeCell ref="BW18:CF18"/>
    <mergeCell ref="CI18:CP18"/>
    <mergeCell ref="CS18:CZ18"/>
    <mergeCell ref="CI19:CP19"/>
    <mergeCell ref="CS19:CZ19"/>
    <mergeCell ref="DC19:DM19"/>
    <mergeCell ref="C20:U20"/>
    <mergeCell ref="X20:AB20"/>
    <mergeCell ref="AE20:AI20"/>
    <mergeCell ref="AL20:AP20"/>
    <mergeCell ref="AS20:AW20"/>
    <mergeCell ref="AZ20:BD20"/>
    <mergeCell ref="BG20:BK20"/>
    <mergeCell ref="BN20:BT20"/>
    <mergeCell ref="BW20:CF20"/>
    <mergeCell ref="CI20:CP20"/>
    <mergeCell ref="CS20:CZ20"/>
    <mergeCell ref="DC20:DM20"/>
    <mergeCell ref="C19:U19"/>
    <mergeCell ref="X19:AB19"/>
    <mergeCell ref="AE19:AI19"/>
    <mergeCell ref="AL19:AP19"/>
    <mergeCell ref="AS19:AW19"/>
    <mergeCell ref="AZ19:BD19"/>
    <mergeCell ref="BG19:BK19"/>
    <mergeCell ref="BN19:BT19"/>
    <mergeCell ref="BW19:CF19"/>
    <mergeCell ref="C21:U21"/>
    <mergeCell ref="X21:AB21"/>
    <mergeCell ref="AE21:AI21"/>
    <mergeCell ref="AL21:AP21"/>
    <mergeCell ref="AS21:AW21"/>
    <mergeCell ref="DC21:DM21"/>
    <mergeCell ref="C22:U22"/>
    <mergeCell ref="X22:AB22"/>
    <mergeCell ref="AE22:AI22"/>
    <mergeCell ref="AL22:AP22"/>
    <mergeCell ref="AS22:AW22"/>
    <mergeCell ref="AZ22:BD22"/>
    <mergeCell ref="BG22:BK22"/>
    <mergeCell ref="BN22:BT22"/>
    <mergeCell ref="BW22:CF22"/>
    <mergeCell ref="AZ21:BD21"/>
    <mergeCell ref="BG21:BK21"/>
    <mergeCell ref="BN21:BT21"/>
    <mergeCell ref="BW21:CF21"/>
    <mergeCell ref="CI21:CP21"/>
    <mergeCell ref="CS21:CZ21"/>
    <mergeCell ref="CI22:CP22"/>
    <mergeCell ref="CS22:CZ22"/>
    <mergeCell ref="DC22:DM22"/>
    <mergeCell ref="CI23:CP23"/>
    <mergeCell ref="CS23:CZ23"/>
    <mergeCell ref="DC23:DM23"/>
    <mergeCell ref="C24:U24"/>
    <mergeCell ref="X24:AB24"/>
    <mergeCell ref="AE24:AI24"/>
    <mergeCell ref="AL24:AP24"/>
    <mergeCell ref="AS24:AW24"/>
    <mergeCell ref="DC24:DM24"/>
    <mergeCell ref="C23:U23"/>
    <mergeCell ref="X23:AB23"/>
    <mergeCell ref="AE23:AI23"/>
    <mergeCell ref="AL23:AP23"/>
    <mergeCell ref="AS23:AW23"/>
    <mergeCell ref="AZ23:BD23"/>
    <mergeCell ref="BG23:BK23"/>
    <mergeCell ref="BN23:BT23"/>
    <mergeCell ref="BW23:CF23"/>
    <mergeCell ref="B25:D25"/>
    <mergeCell ref="C31:L31"/>
    <mergeCell ref="M31:AJ31"/>
    <mergeCell ref="BU34:CC34"/>
    <mergeCell ref="CD34:CJ34"/>
    <mergeCell ref="CK34:DF34"/>
    <mergeCell ref="DG34:DM34"/>
    <mergeCell ref="AZ24:BD24"/>
    <mergeCell ref="BG24:BK24"/>
    <mergeCell ref="BN24:BT24"/>
    <mergeCell ref="BW24:CF24"/>
    <mergeCell ref="CI24:CP24"/>
    <mergeCell ref="CS24:CZ24"/>
  </mergeCells>
  <phoneticPr fontId="1"/>
  <pageMargins left="0.7" right="0.7" top="0.75" bottom="0.75" header="0.3" footer="0.3"/>
  <pageSetup paperSize="9" scale="59"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44"/>
  <sheetViews>
    <sheetView showGridLines="0" view="pageBreakPreview" zoomScale="99" zoomScaleSheetLayoutView="99" workbookViewId="0">
      <selection activeCell="U12" sqref="U12:AD12"/>
    </sheetView>
  </sheetViews>
  <sheetFormatPr defaultColWidth="1.5" defaultRowHeight="18" customHeight="1"/>
  <cols>
    <col min="1" max="16384" width="1.5" style="1047"/>
  </cols>
  <sheetData>
    <row r="1" spans="1:81" s="1046" customFormat="1" ht="18" customHeight="1">
      <c r="A1" s="1054" t="s">
        <v>1210</v>
      </c>
      <c r="B1" s="1054"/>
      <c r="C1" s="1054"/>
      <c r="D1" s="1054"/>
      <c r="E1" s="1054"/>
      <c r="F1" s="1054"/>
      <c r="G1" s="1054"/>
      <c r="H1" s="1054"/>
      <c r="I1" s="1054"/>
      <c r="J1" s="1054"/>
      <c r="K1" s="1054"/>
    </row>
    <row r="2" spans="1:81" s="1046" customFormat="1" ht="18" customHeight="1">
      <c r="B2" s="1054"/>
      <c r="C2" s="1054"/>
      <c r="D2" s="1054"/>
      <c r="E2" s="1054"/>
      <c r="F2" s="1054"/>
      <c r="G2" s="1054"/>
      <c r="H2" s="1054"/>
      <c r="I2" s="1054"/>
      <c r="J2" s="1054"/>
      <c r="K2" s="1054"/>
      <c r="L2" s="1054"/>
      <c r="M2" s="1054"/>
      <c r="N2" s="1054"/>
      <c r="O2" s="1054"/>
      <c r="P2" s="1054"/>
      <c r="Q2" s="1054"/>
      <c r="R2" s="1054"/>
      <c r="S2" s="1054"/>
      <c r="T2" s="1699" t="s">
        <v>1239</v>
      </c>
      <c r="U2" s="1699"/>
      <c r="V2" s="1699"/>
      <c r="W2" s="1699"/>
      <c r="X2" s="1699"/>
      <c r="Y2" s="1699"/>
      <c r="Z2" s="1699"/>
      <c r="AA2" s="1699"/>
      <c r="AB2" s="1699"/>
      <c r="AC2" s="1699"/>
      <c r="AD2" s="1699"/>
      <c r="AE2" s="1699"/>
      <c r="AF2" s="1699"/>
      <c r="AG2" s="1699"/>
      <c r="AH2" s="1699"/>
      <c r="AI2" s="1699"/>
      <c r="AJ2" s="1699"/>
      <c r="AK2" s="1699"/>
      <c r="AL2" s="1699"/>
      <c r="AM2" s="1699"/>
      <c r="AN2" s="1699"/>
      <c r="AO2" s="1701" t="s">
        <v>1237</v>
      </c>
      <c r="AP2" s="1701"/>
      <c r="AQ2" s="1084"/>
      <c r="AR2" s="1086"/>
      <c r="AS2" s="1086"/>
      <c r="AT2" s="1086"/>
      <c r="AU2" s="1086"/>
      <c r="AV2" s="1086"/>
      <c r="AW2" s="1086"/>
      <c r="AX2" s="1086"/>
      <c r="AY2" s="1086"/>
      <c r="AZ2" s="1086"/>
      <c r="BA2" s="1086"/>
      <c r="BB2" s="1086"/>
      <c r="BC2" s="1084"/>
      <c r="BD2" s="1701" t="s">
        <v>1238</v>
      </c>
      <c r="BE2" s="1701"/>
      <c r="BF2" s="1084"/>
      <c r="BG2" s="1054"/>
      <c r="BH2" s="1054"/>
      <c r="BI2" s="1054"/>
      <c r="BJ2" s="1054"/>
      <c r="BK2" s="1054"/>
      <c r="BL2" s="1054"/>
      <c r="BM2" s="1054"/>
      <c r="BN2" s="1054"/>
      <c r="BO2" s="1054"/>
      <c r="BP2" s="1054"/>
      <c r="BQ2" s="1054"/>
      <c r="BR2" s="1054"/>
      <c r="BS2" s="1054"/>
      <c r="BT2" s="1054"/>
      <c r="BU2" s="1054"/>
      <c r="BV2" s="1054"/>
      <c r="BW2" s="1054"/>
      <c r="BX2" s="1054"/>
      <c r="BY2" s="1054"/>
      <c r="BZ2" s="1054"/>
      <c r="CA2" s="1054"/>
      <c r="CB2" s="1054"/>
      <c r="CC2" s="1054"/>
    </row>
    <row r="3" spans="1:81" ht="18" customHeight="1">
      <c r="T3" s="1700"/>
      <c r="U3" s="1700"/>
      <c r="V3" s="1700"/>
      <c r="W3" s="1700"/>
      <c r="X3" s="1700"/>
      <c r="Y3" s="1700"/>
      <c r="Z3" s="1700"/>
      <c r="AA3" s="1700"/>
      <c r="AB3" s="1700"/>
      <c r="AC3" s="1700"/>
      <c r="AD3" s="1700"/>
      <c r="AE3" s="1700"/>
      <c r="AF3" s="1700"/>
      <c r="AG3" s="1700"/>
      <c r="AH3" s="1700"/>
      <c r="AI3" s="1700"/>
      <c r="AJ3" s="1700"/>
      <c r="AK3" s="1700"/>
      <c r="AL3" s="1700"/>
      <c r="AM3" s="1700"/>
      <c r="AN3" s="1700"/>
      <c r="AO3" s="1702"/>
      <c r="AP3" s="1702"/>
      <c r="AQ3" s="1085"/>
      <c r="AR3" s="1087"/>
      <c r="AS3" s="1087"/>
      <c r="AT3" s="1087"/>
      <c r="AU3" s="1087"/>
      <c r="AV3" s="1087"/>
      <c r="AW3" s="1087"/>
      <c r="AX3" s="1087"/>
      <c r="AY3" s="1087"/>
      <c r="AZ3" s="1087"/>
      <c r="BA3" s="1087"/>
      <c r="BB3" s="1087"/>
      <c r="BC3" s="1085"/>
      <c r="BD3" s="1702"/>
      <c r="BE3" s="1702"/>
      <c r="BF3" s="1085"/>
      <c r="BG3" s="1083"/>
      <c r="BH3" s="1083"/>
      <c r="BI3" s="1083"/>
    </row>
    <row r="4" spans="1:81" s="142" customFormat="1" ht="18" customHeight="1">
      <c r="D4" s="1055"/>
      <c r="E4" s="1056"/>
      <c r="F4" s="1057"/>
      <c r="G4" s="1057"/>
      <c r="H4" s="1057"/>
      <c r="I4" s="1057"/>
      <c r="J4" s="1057"/>
      <c r="K4" s="1057"/>
      <c r="L4" s="1057"/>
      <c r="M4" s="1057"/>
      <c r="N4" s="1057"/>
      <c r="O4" s="1057"/>
      <c r="P4" s="1057"/>
      <c r="Q4" s="1057"/>
      <c r="R4" s="1057"/>
      <c r="S4" s="1057"/>
      <c r="T4" s="1057"/>
      <c r="U4" s="1057"/>
      <c r="V4" s="1057"/>
      <c r="W4" s="1057"/>
      <c r="X4" s="1057"/>
      <c r="Y4" s="1057"/>
      <c r="Z4" s="1057"/>
      <c r="AA4" s="1057"/>
      <c r="AB4" s="1057"/>
      <c r="AC4" s="1056"/>
      <c r="AD4" s="1056"/>
      <c r="AE4" s="1056"/>
      <c r="AF4" s="1056"/>
      <c r="AG4" s="1056"/>
      <c r="AH4" s="1056"/>
      <c r="AI4" s="1056"/>
      <c r="AJ4" s="1056"/>
      <c r="AK4" s="1056"/>
      <c r="AL4" s="1056"/>
      <c r="AM4" s="1056"/>
      <c r="AN4" s="1056"/>
      <c r="AO4" s="1056"/>
      <c r="AP4" s="1056"/>
      <c r="AQ4" s="1056"/>
      <c r="AR4" s="1056" t="s">
        <v>1211</v>
      </c>
      <c r="AS4" s="1056"/>
      <c r="AT4" s="1056"/>
      <c r="AU4" s="1056"/>
      <c r="AV4" s="1056"/>
      <c r="AW4" s="1056"/>
      <c r="AX4" s="1060"/>
      <c r="AY4" s="1060"/>
      <c r="AZ4" s="1061"/>
      <c r="BA4" s="1061"/>
      <c r="BB4" s="1061"/>
      <c r="BC4" s="1057" t="s">
        <v>1212</v>
      </c>
      <c r="BD4" s="1061"/>
      <c r="BE4" s="1061"/>
      <c r="BF4" s="1061"/>
      <c r="BG4" s="1057" t="s">
        <v>1213</v>
      </c>
      <c r="BH4" s="1057"/>
      <c r="BI4" s="1061"/>
      <c r="BJ4" s="1061"/>
      <c r="BK4" s="1061"/>
      <c r="BL4" s="1057" t="s">
        <v>1214</v>
      </c>
      <c r="BM4" s="1057"/>
      <c r="BN4" s="1061"/>
      <c r="BO4" s="1061"/>
      <c r="BP4" s="1061"/>
      <c r="BQ4" s="1057" t="s">
        <v>1215</v>
      </c>
      <c r="BR4" s="1057"/>
      <c r="BS4" s="1061"/>
      <c r="BT4" s="1061"/>
      <c r="BU4" s="1061"/>
      <c r="BV4" s="1057" t="s">
        <v>1216</v>
      </c>
      <c r="BW4" s="1057"/>
      <c r="BX4" s="1056"/>
      <c r="BY4" s="1058"/>
      <c r="BZ4" s="1059"/>
      <c r="CA4" s="1046"/>
    </row>
    <row r="5" spans="1:81" ht="18" customHeight="1">
      <c r="D5" s="1055" t="s">
        <v>1217</v>
      </c>
      <c r="E5" s="1056"/>
      <c r="F5" s="1057"/>
      <c r="G5" s="1057"/>
      <c r="H5" s="1057"/>
      <c r="I5" s="1057"/>
      <c r="J5" s="1057"/>
      <c r="K5" s="1057"/>
      <c r="L5" s="1057"/>
      <c r="M5" s="1057"/>
      <c r="N5" s="1057"/>
      <c r="O5" s="1057"/>
      <c r="P5" s="1057"/>
      <c r="Q5" s="1057"/>
      <c r="R5" s="1057"/>
      <c r="S5" s="1057"/>
      <c r="T5" s="1057"/>
      <c r="U5" s="1061"/>
      <c r="V5" s="1061"/>
      <c r="W5" s="1061"/>
      <c r="X5" s="1061"/>
      <c r="Y5" s="1061"/>
      <c r="Z5" s="1061"/>
      <c r="AA5" s="1061"/>
      <c r="AB5" s="1061"/>
      <c r="AC5" s="1060"/>
      <c r="AD5" s="1060"/>
      <c r="AE5" s="1060"/>
      <c r="AF5" s="1060"/>
      <c r="AG5" s="1060"/>
      <c r="AH5" s="1060"/>
      <c r="AI5" s="1060"/>
      <c r="AJ5" s="1060"/>
      <c r="AK5" s="1060"/>
      <c r="AL5" s="1060"/>
      <c r="AM5" s="1060"/>
      <c r="AN5" s="1060"/>
      <c r="AO5" s="1060"/>
      <c r="AP5" s="1060"/>
      <c r="AQ5" s="1060"/>
      <c r="AR5" s="1060"/>
      <c r="AS5" s="1060"/>
      <c r="AT5" s="1060"/>
      <c r="AU5" s="1060"/>
      <c r="AV5" s="1060"/>
      <c r="AW5" s="1060"/>
      <c r="AX5" s="1060"/>
      <c r="AY5" s="1060"/>
      <c r="AZ5" s="1061"/>
      <c r="BA5" s="1061"/>
      <c r="BB5" s="1061"/>
      <c r="BC5" s="1061"/>
      <c r="BD5" s="1061"/>
      <c r="BE5" s="1061"/>
      <c r="BF5" s="1061"/>
      <c r="BG5" s="1061"/>
      <c r="BH5" s="1061"/>
      <c r="BI5" s="1057"/>
      <c r="BJ5" s="1057"/>
      <c r="BK5" s="1057"/>
      <c r="BL5" s="1057"/>
      <c r="BM5" s="1057"/>
      <c r="BN5" s="1057"/>
      <c r="BO5" s="1057"/>
      <c r="BP5" s="1057"/>
      <c r="BQ5" s="1057"/>
      <c r="BR5" s="1057"/>
      <c r="BS5" s="1057"/>
      <c r="BT5" s="1057"/>
      <c r="BU5" s="1057"/>
      <c r="BV5" s="1057"/>
      <c r="BW5" s="1057"/>
      <c r="BX5" s="1056"/>
      <c r="BY5" s="1058"/>
      <c r="BZ5" s="1059"/>
      <c r="CA5" s="1048"/>
      <c r="CB5" s="1050"/>
    </row>
    <row r="6" spans="1:81" ht="18" customHeight="1">
      <c r="D6" s="1055" t="s">
        <v>1218</v>
      </c>
      <c r="E6" s="1056"/>
      <c r="F6" s="1057"/>
      <c r="G6" s="1057"/>
      <c r="H6" s="1057"/>
      <c r="I6" s="1057"/>
      <c r="J6" s="1057"/>
      <c r="K6" s="1057"/>
      <c r="L6" s="1057"/>
      <c r="M6" s="1057"/>
      <c r="N6" s="1057"/>
      <c r="O6" s="1057"/>
      <c r="P6" s="1057"/>
      <c r="Q6" s="1057"/>
      <c r="R6" s="1057"/>
      <c r="S6" s="1057"/>
      <c r="T6" s="1057"/>
      <c r="U6" s="1061"/>
      <c r="V6" s="1061"/>
      <c r="W6" s="1061"/>
      <c r="X6" s="1061"/>
      <c r="Y6" s="1061"/>
      <c r="Z6" s="1061"/>
      <c r="AA6" s="1061"/>
      <c r="AB6" s="1061"/>
      <c r="AC6" s="1060"/>
      <c r="AD6" s="1060"/>
      <c r="AE6" s="1060"/>
      <c r="AF6" s="1060"/>
      <c r="AG6" s="1060"/>
      <c r="AH6" s="1060"/>
      <c r="AI6" s="1060"/>
      <c r="AJ6" s="1060"/>
      <c r="AK6" s="1060"/>
      <c r="AL6" s="1060"/>
      <c r="AM6" s="1060"/>
      <c r="AN6" s="1060"/>
      <c r="AO6" s="1060"/>
      <c r="AP6" s="1060"/>
      <c r="AQ6" s="1060"/>
      <c r="AR6" s="1060"/>
      <c r="AS6" s="1060"/>
      <c r="AT6" s="1060"/>
      <c r="AU6" s="1060"/>
      <c r="AV6" s="1060"/>
      <c r="AW6" s="1060"/>
      <c r="AX6" s="1060"/>
      <c r="AY6" s="1060"/>
      <c r="AZ6" s="1061"/>
      <c r="BA6" s="1061"/>
      <c r="BB6" s="1061"/>
      <c r="BC6" s="1061"/>
      <c r="BD6" s="1061"/>
      <c r="BE6" s="1061"/>
      <c r="BF6" s="1061"/>
      <c r="BG6" s="1061"/>
      <c r="BH6" s="1061"/>
      <c r="BI6" s="1057"/>
      <c r="BJ6" s="1057"/>
      <c r="BK6" s="1057"/>
      <c r="BL6" s="1057"/>
      <c r="BM6" s="1057"/>
      <c r="BN6" s="1057"/>
      <c r="BO6" s="1057"/>
      <c r="BP6" s="1057"/>
      <c r="BQ6" s="1057"/>
      <c r="BR6" s="1057"/>
      <c r="BS6" s="1057"/>
      <c r="BT6" s="1057"/>
      <c r="BU6" s="1057"/>
      <c r="BV6" s="1057"/>
      <c r="BW6" s="1057"/>
      <c r="BX6" s="1056"/>
      <c r="BY6" s="1058"/>
      <c r="BZ6" s="1059"/>
      <c r="CA6" s="1048"/>
      <c r="CB6" s="1050"/>
    </row>
    <row r="7" spans="1:81" ht="18" customHeight="1">
      <c r="D7" s="1066" t="s">
        <v>324</v>
      </c>
      <c r="E7" s="1067"/>
      <c r="F7" s="1068"/>
      <c r="G7" s="1068"/>
      <c r="H7" s="1068"/>
      <c r="I7" s="1068"/>
      <c r="J7" s="1068"/>
      <c r="K7" s="1068"/>
      <c r="L7" s="1068"/>
      <c r="M7" s="1068"/>
      <c r="N7" s="1068"/>
      <c r="O7" s="1068"/>
      <c r="P7" s="1068"/>
      <c r="Q7" s="1068"/>
      <c r="R7" s="1068"/>
      <c r="S7" s="1068"/>
      <c r="T7" s="1068"/>
      <c r="U7" s="1071"/>
      <c r="V7" s="1071"/>
      <c r="W7" s="1071"/>
      <c r="X7" s="1071"/>
      <c r="Y7" s="1071"/>
      <c r="Z7" s="1071"/>
      <c r="AA7" s="1071"/>
      <c r="AB7" s="1071"/>
      <c r="AC7" s="1072"/>
      <c r="AD7" s="1072"/>
      <c r="AE7" s="1072"/>
      <c r="AF7" s="1072"/>
      <c r="AG7" s="1072"/>
      <c r="AH7" s="1072"/>
      <c r="AI7" s="1072"/>
      <c r="AJ7" s="1072"/>
      <c r="AK7" s="1072"/>
      <c r="AL7" s="1072"/>
      <c r="AM7" s="1072"/>
      <c r="AN7" s="1072"/>
      <c r="AO7" s="1072"/>
      <c r="AP7" s="1072"/>
      <c r="AQ7" s="1072"/>
      <c r="AR7" s="1072"/>
      <c r="AS7" s="1072"/>
      <c r="AT7" s="1072"/>
      <c r="AU7" s="1072"/>
      <c r="AV7" s="1072"/>
      <c r="AW7" s="1072"/>
      <c r="AX7" s="1072"/>
      <c r="AY7" s="1072"/>
      <c r="AZ7" s="1071"/>
      <c r="BA7" s="1071"/>
      <c r="BB7" s="1071"/>
      <c r="BC7" s="1071"/>
      <c r="BD7" s="1071"/>
      <c r="BE7" s="1071"/>
      <c r="BF7" s="1071"/>
      <c r="BG7" s="1071"/>
      <c r="BH7" s="1071"/>
      <c r="BI7" s="1068"/>
      <c r="BJ7" s="1068" t="s">
        <v>1221</v>
      </c>
      <c r="BK7" s="1068"/>
      <c r="BL7" s="1068"/>
      <c r="BM7" s="1068"/>
      <c r="BN7" s="1068"/>
      <c r="BO7" s="1068"/>
      <c r="BP7" s="1068"/>
      <c r="BQ7" s="1068"/>
      <c r="BR7" s="1068"/>
      <c r="BS7" s="1068"/>
      <c r="BT7" s="1068"/>
      <c r="BU7" s="1068"/>
      <c r="BV7" s="1068"/>
      <c r="BW7" s="1068"/>
      <c r="BX7" s="1067"/>
      <c r="BY7" s="1069"/>
      <c r="BZ7" s="1070"/>
      <c r="CA7" s="1051"/>
      <c r="CB7" s="1050"/>
    </row>
    <row r="8" spans="1:81" ht="18" customHeight="1">
      <c r="D8" s="1062" t="s">
        <v>1219</v>
      </c>
      <c r="E8" s="1063"/>
      <c r="F8" s="1040"/>
      <c r="G8" s="1040"/>
      <c r="H8" s="1040"/>
      <c r="I8" s="1040"/>
      <c r="J8" s="1040"/>
      <c r="K8" s="1040"/>
      <c r="L8" s="1040"/>
      <c r="M8" s="1040"/>
      <c r="N8" s="1040"/>
      <c r="O8" s="1040"/>
      <c r="P8" s="1040"/>
      <c r="Q8" s="1040"/>
      <c r="R8" s="1040"/>
      <c r="S8" s="1040"/>
      <c r="T8" s="1040"/>
      <c r="U8" s="1036"/>
      <c r="V8" s="1036"/>
      <c r="W8" s="1036"/>
      <c r="X8" s="1036"/>
      <c r="Y8" s="1036"/>
      <c r="Z8" s="1036"/>
      <c r="AA8" s="1036"/>
      <c r="AB8" s="1036"/>
      <c r="AC8" s="819"/>
      <c r="AD8" s="819"/>
      <c r="AE8" s="819"/>
      <c r="AF8" s="819"/>
      <c r="AG8" s="819"/>
      <c r="AH8" s="819"/>
      <c r="AI8" s="819"/>
      <c r="AJ8" s="819"/>
      <c r="AK8" s="819"/>
      <c r="AL8" s="819"/>
      <c r="AM8" s="819"/>
      <c r="AN8" s="819"/>
      <c r="AO8" s="819"/>
      <c r="AP8" s="819"/>
      <c r="AQ8" s="819"/>
      <c r="AR8" s="819"/>
      <c r="AS8" s="819"/>
      <c r="AT8" s="819"/>
      <c r="AU8" s="819"/>
      <c r="AV8" s="819"/>
      <c r="AW8" s="819"/>
      <c r="AX8" s="819"/>
      <c r="AY8" s="819"/>
      <c r="AZ8" s="1036"/>
      <c r="BA8" s="1036"/>
      <c r="BB8" s="1036"/>
      <c r="BC8" s="1036"/>
      <c r="BD8" s="1036"/>
      <c r="BE8" s="1036"/>
      <c r="BF8" s="1036"/>
      <c r="BG8" s="1036"/>
      <c r="BH8" s="1036"/>
      <c r="BI8" s="1040"/>
      <c r="BJ8" s="1040" t="s">
        <v>1221</v>
      </c>
      <c r="BK8" s="1040"/>
      <c r="BL8" s="1040"/>
      <c r="BM8" s="1040"/>
      <c r="BN8" s="1040"/>
      <c r="BO8" s="1040"/>
      <c r="BP8" s="1040"/>
      <c r="BQ8" s="1040"/>
      <c r="BR8" s="1040"/>
      <c r="BS8" s="1040"/>
      <c r="BT8" s="1040"/>
      <c r="BU8" s="1040"/>
      <c r="BV8" s="1040"/>
      <c r="BW8" s="1040"/>
      <c r="BX8" s="1063"/>
      <c r="BY8" s="1064"/>
      <c r="BZ8" s="1065"/>
      <c r="CA8" s="1051"/>
      <c r="CB8" s="1050"/>
    </row>
    <row r="9" spans="1:81" ht="18" customHeight="1">
      <c r="D9" s="1066" t="s">
        <v>365</v>
      </c>
      <c r="E9" s="1067"/>
      <c r="F9" s="1068"/>
      <c r="G9" s="1068"/>
      <c r="H9" s="1068"/>
      <c r="I9" s="1068"/>
      <c r="J9" s="1068"/>
      <c r="K9" s="1068"/>
      <c r="L9" s="1068"/>
      <c r="M9" s="1068"/>
      <c r="N9" s="1068"/>
      <c r="O9" s="1068"/>
      <c r="P9" s="1068"/>
      <c r="Q9" s="1068"/>
      <c r="R9" s="1068"/>
      <c r="S9" s="1068"/>
      <c r="T9" s="1068"/>
      <c r="U9" s="1071"/>
      <c r="V9" s="1071"/>
      <c r="W9" s="1071"/>
      <c r="X9" s="1071"/>
      <c r="Y9" s="1071"/>
      <c r="Z9" s="1071"/>
      <c r="AA9" s="1071"/>
      <c r="AB9" s="1071"/>
      <c r="AC9" s="1072"/>
      <c r="AD9" s="1072"/>
      <c r="AE9" s="1072"/>
      <c r="AF9" s="1072"/>
      <c r="AG9" s="1072"/>
      <c r="AH9" s="1072"/>
      <c r="AI9" s="1072"/>
      <c r="AJ9" s="1072"/>
      <c r="AK9" s="1072"/>
      <c r="AL9" s="1072"/>
      <c r="AM9" s="1072"/>
      <c r="AN9" s="1072"/>
      <c r="AO9" s="1072"/>
      <c r="AP9" s="1072"/>
      <c r="AQ9" s="1072"/>
      <c r="AR9" s="1072"/>
      <c r="AS9" s="1072"/>
      <c r="AT9" s="1072"/>
      <c r="AU9" s="1072"/>
      <c r="AV9" s="1072"/>
      <c r="AW9" s="1072"/>
      <c r="AX9" s="1072"/>
      <c r="AY9" s="1072"/>
      <c r="AZ9" s="1071"/>
      <c r="BA9" s="1071"/>
      <c r="BB9" s="1071"/>
      <c r="BC9" s="1071"/>
      <c r="BD9" s="1071"/>
      <c r="BE9" s="1071"/>
      <c r="BF9" s="1071"/>
      <c r="BG9" s="1071"/>
      <c r="BH9" s="1071"/>
      <c r="BI9" s="1068"/>
      <c r="BJ9" s="1068" t="s">
        <v>1221</v>
      </c>
      <c r="BK9" s="1068"/>
      <c r="BL9" s="1068"/>
      <c r="BM9" s="1068"/>
      <c r="BN9" s="1068"/>
      <c r="BO9" s="1068"/>
      <c r="BP9" s="1068"/>
      <c r="BQ9" s="1068"/>
      <c r="BR9" s="1068"/>
      <c r="BS9" s="1068"/>
      <c r="BT9" s="1068"/>
      <c r="BU9" s="1068"/>
      <c r="BV9" s="1068"/>
      <c r="BW9" s="1068"/>
      <c r="BX9" s="1067"/>
      <c r="BY9" s="1069"/>
      <c r="BZ9" s="1070"/>
      <c r="CA9" s="1049"/>
      <c r="CB9" s="851"/>
    </row>
    <row r="10" spans="1:81" ht="18" customHeight="1">
      <c r="D10" s="745" t="s">
        <v>1220</v>
      </c>
      <c r="E10" s="142"/>
      <c r="F10" s="1046"/>
      <c r="G10" s="1046"/>
      <c r="H10" s="1046"/>
      <c r="I10" s="1046"/>
      <c r="J10" s="1046"/>
      <c r="K10" s="1046"/>
      <c r="L10" s="1046"/>
      <c r="M10" s="1046"/>
      <c r="N10" s="1046"/>
      <c r="O10" s="1046"/>
      <c r="P10" s="1046"/>
      <c r="Q10" s="1046"/>
      <c r="R10" s="1046"/>
      <c r="S10" s="1046"/>
      <c r="T10" s="1046"/>
      <c r="U10" s="1074"/>
      <c r="V10" s="1074"/>
      <c r="W10" s="1074"/>
      <c r="X10" s="1074"/>
      <c r="Y10" s="1074"/>
      <c r="Z10" s="1074"/>
      <c r="AA10" s="1074"/>
      <c r="AB10" s="1074"/>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74"/>
      <c r="BA10" s="1074"/>
      <c r="BB10" s="1074"/>
      <c r="BC10" s="1074"/>
      <c r="BD10" s="1074"/>
      <c r="BE10" s="1074"/>
      <c r="BF10" s="1074"/>
      <c r="BG10" s="1074"/>
      <c r="BH10" s="1074"/>
      <c r="BI10" s="1046"/>
      <c r="BJ10" s="1046" t="s">
        <v>1221</v>
      </c>
      <c r="BK10" s="1046"/>
      <c r="BL10" s="1046"/>
      <c r="BM10" s="1046"/>
      <c r="BN10" s="1046"/>
      <c r="BO10" s="1046"/>
      <c r="BP10" s="1046"/>
      <c r="BQ10" s="1046"/>
      <c r="BR10" s="1046"/>
      <c r="BS10" s="1046"/>
      <c r="BT10" s="1046"/>
      <c r="BU10" s="1046"/>
      <c r="BV10" s="1046"/>
      <c r="BW10" s="1046"/>
      <c r="BX10" s="142"/>
      <c r="BY10" s="703"/>
      <c r="BZ10" s="1075"/>
      <c r="CA10" s="1049"/>
      <c r="CB10" s="1051"/>
    </row>
    <row r="11" spans="1:81" ht="18" customHeight="1">
      <c r="D11" s="1706" t="s">
        <v>1222</v>
      </c>
      <c r="E11" s="1706"/>
      <c r="F11" s="1706"/>
      <c r="G11" s="1706"/>
      <c r="H11" s="1706"/>
      <c r="I11" s="1706"/>
      <c r="J11" s="1706"/>
      <c r="K11" s="1706"/>
      <c r="L11" s="1706"/>
      <c r="M11" s="1706"/>
      <c r="N11" s="1706"/>
      <c r="O11" s="1706"/>
      <c r="P11" s="1706"/>
      <c r="Q11" s="1706"/>
      <c r="R11" s="1706"/>
      <c r="S11" s="1706"/>
      <c r="T11" s="1706"/>
      <c r="U11" s="1709" t="s">
        <v>1223</v>
      </c>
      <c r="V11" s="1709"/>
      <c r="W11" s="1709"/>
      <c r="X11" s="1709"/>
      <c r="Y11" s="1709"/>
      <c r="Z11" s="1709"/>
      <c r="AA11" s="1709"/>
      <c r="AB11" s="1709"/>
      <c r="AC11" s="1709"/>
      <c r="AD11" s="1709"/>
      <c r="AE11" s="1709"/>
      <c r="AF11" s="1709"/>
      <c r="AG11" s="1709"/>
      <c r="AH11" s="1709"/>
      <c r="AI11" s="1709"/>
      <c r="AJ11" s="1709"/>
      <c r="AK11" s="1709"/>
      <c r="AL11" s="1709"/>
      <c r="AM11" s="1709"/>
      <c r="AN11" s="1709"/>
      <c r="AO11" s="1709"/>
      <c r="AP11" s="1709"/>
      <c r="AQ11" s="1709"/>
      <c r="AR11" s="1709"/>
      <c r="AS11" s="1709"/>
      <c r="AT11" s="1709"/>
      <c r="AU11" s="1709"/>
      <c r="AV11" s="1709"/>
      <c r="AW11" s="1709"/>
      <c r="AX11" s="1709"/>
      <c r="AY11" s="1708" t="s">
        <v>1227</v>
      </c>
      <c r="AZ11" s="1708"/>
      <c r="BA11" s="1708"/>
      <c r="BB11" s="1708"/>
      <c r="BC11" s="1708"/>
      <c r="BD11" s="1708"/>
      <c r="BE11" s="1708"/>
      <c r="BF11" s="1708"/>
      <c r="BG11" s="1708"/>
      <c r="BH11" s="1708"/>
      <c r="BI11" s="1706" t="s">
        <v>1228</v>
      </c>
      <c r="BJ11" s="1706"/>
      <c r="BK11" s="1706"/>
      <c r="BL11" s="1706"/>
      <c r="BM11" s="1706"/>
      <c r="BN11" s="1706"/>
      <c r="BO11" s="1706"/>
      <c r="BP11" s="1706"/>
      <c r="BQ11" s="1706"/>
      <c r="BR11" s="1706"/>
      <c r="BS11" s="1706"/>
      <c r="BT11" s="1706"/>
      <c r="BU11" s="1706"/>
      <c r="BV11" s="1706"/>
      <c r="BW11" s="1706"/>
      <c r="BX11" s="1706"/>
      <c r="BY11" s="1706"/>
      <c r="BZ11" s="1706"/>
      <c r="CA11" s="1049"/>
      <c r="CB11" s="1051"/>
    </row>
    <row r="12" spans="1:81" ht="18" customHeight="1">
      <c r="D12" s="1706"/>
      <c r="E12" s="1706"/>
      <c r="F12" s="1706"/>
      <c r="G12" s="1706"/>
      <c r="H12" s="1706"/>
      <c r="I12" s="1706"/>
      <c r="J12" s="1706"/>
      <c r="K12" s="1706"/>
      <c r="L12" s="1706"/>
      <c r="M12" s="1706"/>
      <c r="N12" s="1706"/>
      <c r="O12" s="1706"/>
      <c r="P12" s="1706"/>
      <c r="Q12" s="1706"/>
      <c r="R12" s="1706"/>
      <c r="S12" s="1706"/>
      <c r="T12" s="1706"/>
      <c r="U12" s="1707" t="s">
        <v>1224</v>
      </c>
      <c r="V12" s="1707"/>
      <c r="W12" s="1707"/>
      <c r="X12" s="1707"/>
      <c r="Y12" s="1707"/>
      <c r="Z12" s="1707"/>
      <c r="AA12" s="1707"/>
      <c r="AB12" s="1707"/>
      <c r="AC12" s="1707"/>
      <c r="AD12" s="1707"/>
      <c r="AE12" s="1707" t="s">
        <v>1225</v>
      </c>
      <c r="AF12" s="1707"/>
      <c r="AG12" s="1707"/>
      <c r="AH12" s="1707"/>
      <c r="AI12" s="1707"/>
      <c r="AJ12" s="1707"/>
      <c r="AK12" s="1707"/>
      <c r="AL12" s="1707"/>
      <c r="AM12" s="1707"/>
      <c r="AN12" s="1707"/>
      <c r="AO12" s="1707" t="s">
        <v>1226</v>
      </c>
      <c r="AP12" s="1707"/>
      <c r="AQ12" s="1707"/>
      <c r="AR12" s="1707"/>
      <c r="AS12" s="1707"/>
      <c r="AT12" s="1707"/>
      <c r="AU12" s="1707"/>
      <c r="AV12" s="1707"/>
      <c r="AW12" s="1707"/>
      <c r="AX12" s="1707"/>
      <c r="AY12" s="1708"/>
      <c r="AZ12" s="1708"/>
      <c r="BA12" s="1708"/>
      <c r="BB12" s="1708"/>
      <c r="BC12" s="1708"/>
      <c r="BD12" s="1708"/>
      <c r="BE12" s="1708"/>
      <c r="BF12" s="1708"/>
      <c r="BG12" s="1708"/>
      <c r="BH12" s="1708"/>
      <c r="BI12" s="1706"/>
      <c r="BJ12" s="1706"/>
      <c r="BK12" s="1706"/>
      <c r="BL12" s="1706"/>
      <c r="BM12" s="1706"/>
      <c r="BN12" s="1706"/>
      <c r="BO12" s="1706"/>
      <c r="BP12" s="1706"/>
      <c r="BQ12" s="1706"/>
      <c r="BR12" s="1706"/>
      <c r="BS12" s="1706"/>
      <c r="BT12" s="1706"/>
      <c r="BU12" s="1706"/>
      <c r="BV12" s="1706"/>
      <c r="BW12" s="1706"/>
      <c r="BX12" s="1706"/>
      <c r="BY12" s="1706"/>
      <c r="BZ12" s="1706"/>
      <c r="CA12" s="1052"/>
      <c r="CB12" s="1051"/>
    </row>
    <row r="13" spans="1:81" ht="18" customHeight="1">
      <c r="D13" s="1076"/>
      <c r="E13" s="345"/>
      <c r="F13" s="345"/>
      <c r="G13" s="345"/>
      <c r="H13" s="345"/>
      <c r="I13" s="345"/>
      <c r="J13" s="345"/>
      <c r="K13" s="345"/>
      <c r="L13" s="345"/>
      <c r="M13" s="345"/>
      <c r="N13" s="345"/>
      <c r="O13" s="345"/>
      <c r="P13" s="345"/>
      <c r="Q13" s="345"/>
      <c r="R13" s="345"/>
      <c r="S13" s="345"/>
      <c r="T13" s="1077"/>
      <c r="U13" s="1079"/>
      <c r="V13" s="345"/>
      <c r="W13" s="345"/>
      <c r="X13" s="1037"/>
      <c r="Y13" s="1038"/>
      <c r="Z13" s="1038"/>
      <c r="AA13" s="1038"/>
      <c r="AB13" s="1038"/>
      <c r="AC13" s="1038"/>
      <c r="AD13" s="1080"/>
      <c r="AE13" s="1079"/>
      <c r="AF13" s="345"/>
      <c r="AG13" s="345"/>
      <c r="AH13" s="1037"/>
      <c r="AI13" s="1038"/>
      <c r="AJ13" s="1038"/>
      <c r="AK13" s="1038"/>
      <c r="AL13" s="1038"/>
      <c r="AM13" s="1038"/>
      <c r="AN13" s="1080"/>
      <c r="AO13" s="1079"/>
      <c r="AP13" s="345"/>
      <c r="AQ13" s="345"/>
      <c r="AR13" s="1037"/>
      <c r="AS13" s="1038"/>
      <c r="AT13" s="1038"/>
      <c r="AU13" s="1038"/>
      <c r="AV13" s="1038"/>
      <c r="AW13" s="1038"/>
      <c r="AX13" s="1080"/>
      <c r="AY13" s="1079"/>
      <c r="AZ13" s="345"/>
      <c r="BA13" s="345"/>
      <c r="BB13" s="1037"/>
      <c r="BC13" s="1038"/>
      <c r="BD13" s="1038"/>
      <c r="BE13" s="1038"/>
      <c r="BF13" s="1038"/>
      <c r="BG13" s="1038"/>
      <c r="BH13" s="1080"/>
      <c r="BI13" s="1079"/>
      <c r="BJ13" s="345"/>
      <c r="BK13" s="345"/>
      <c r="BL13" s="1082"/>
      <c r="BM13" s="1082"/>
      <c r="BN13" s="1082"/>
      <c r="BO13" s="1082"/>
      <c r="BP13" s="1082"/>
      <c r="BQ13" s="1082"/>
      <c r="BR13" s="1082"/>
      <c r="BS13" s="1082"/>
      <c r="BT13" s="1082"/>
      <c r="BU13" s="1082"/>
      <c r="BV13" s="1038"/>
      <c r="BW13" s="1038"/>
      <c r="BX13" s="1038"/>
      <c r="BY13" s="1038"/>
      <c r="BZ13" s="1081"/>
      <c r="CA13" s="1052"/>
      <c r="CB13" s="1048"/>
    </row>
    <row r="14" spans="1:81" ht="18" customHeight="1">
      <c r="D14" s="1078"/>
      <c r="E14" s="819"/>
      <c r="F14" s="1039"/>
      <c r="G14" s="1039"/>
      <c r="H14" s="1039"/>
      <c r="I14" s="1039"/>
      <c r="J14" s="1039"/>
      <c r="K14" s="1039"/>
      <c r="L14" s="1039"/>
      <c r="M14" s="1039"/>
      <c r="N14" s="1039"/>
      <c r="O14" s="1039"/>
      <c r="P14" s="1039"/>
      <c r="Q14" s="1039"/>
      <c r="R14" s="1039"/>
      <c r="S14" s="1039"/>
      <c r="T14" s="144"/>
      <c r="U14" s="146"/>
      <c r="V14" s="1039"/>
      <c r="W14" s="1039"/>
      <c r="X14" s="1039"/>
      <c r="Y14" s="1039"/>
      <c r="Z14" s="1039"/>
      <c r="AA14" s="1039"/>
      <c r="AB14" s="1039"/>
      <c r="AC14" s="1039"/>
      <c r="AD14" s="144"/>
      <c r="AE14" s="146"/>
      <c r="AF14" s="1039"/>
      <c r="AG14" s="1039"/>
      <c r="AH14" s="1039"/>
      <c r="AI14" s="1039"/>
      <c r="AJ14" s="1039"/>
      <c r="AK14" s="1039"/>
      <c r="AL14" s="1039"/>
      <c r="AM14" s="1039"/>
      <c r="AN14" s="144"/>
      <c r="AO14" s="146"/>
      <c r="AP14" s="1039"/>
      <c r="AQ14" s="1039"/>
      <c r="AR14" s="1039"/>
      <c r="AS14" s="1039"/>
      <c r="AT14" s="1039"/>
      <c r="AU14" s="1039"/>
      <c r="AV14" s="1039"/>
      <c r="AW14" s="1039"/>
      <c r="AX14" s="144"/>
      <c r="AY14" s="146"/>
      <c r="AZ14" s="1039"/>
      <c r="BA14" s="1039"/>
      <c r="BB14" s="1039"/>
      <c r="BC14" s="1039"/>
      <c r="BD14" s="1039"/>
      <c r="BE14" s="1039"/>
      <c r="BF14" s="1039"/>
      <c r="BG14" s="1039"/>
      <c r="BH14" s="144"/>
      <c r="BI14" s="146"/>
      <c r="BJ14" s="1039"/>
      <c r="BK14" s="1039"/>
      <c r="BL14" s="1039"/>
      <c r="BM14" s="1039"/>
      <c r="BN14" s="1039"/>
      <c r="BO14" s="1039"/>
      <c r="BP14" s="1039"/>
      <c r="BQ14" s="1039"/>
      <c r="BR14" s="1039"/>
      <c r="BS14" s="1039"/>
      <c r="BT14" s="1039"/>
      <c r="BU14" s="1039"/>
      <c r="BV14" s="1039"/>
      <c r="BW14" s="1039"/>
      <c r="BX14" s="1039"/>
      <c r="BY14" s="1039"/>
      <c r="BZ14" s="144"/>
      <c r="CA14" s="1051"/>
      <c r="CB14" s="1048"/>
    </row>
    <row r="15" spans="1:81" ht="18" customHeight="1">
      <c r="D15" s="1076"/>
      <c r="E15" s="345"/>
      <c r="F15" s="345"/>
      <c r="G15" s="345"/>
      <c r="H15" s="345"/>
      <c r="I15" s="345"/>
      <c r="J15" s="345"/>
      <c r="K15" s="345"/>
      <c r="L15" s="345"/>
      <c r="M15" s="345"/>
      <c r="N15" s="345"/>
      <c r="O15" s="345"/>
      <c r="P15" s="345"/>
      <c r="Q15" s="345"/>
      <c r="R15" s="345"/>
      <c r="S15" s="345"/>
      <c r="T15" s="1077"/>
      <c r="U15" s="1079"/>
      <c r="V15" s="345"/>
      <c r="W15" s="345"/>
      <c r="X15" s="1037"/>
      <c r="Y15" s="1038"/>
      <c r="Z15" s="1038"/>
      <c r="AA15" s="1038"/>
      <c r="AB15" s="1038"/>
      <c r="AC15" s="1038"/>
      <c r="AD15" s="1080"/>
      <c r="AE15" s="1079"/>
      <c r="AF15" s="345"/>
      <c r="AG15" s="345"/>
      <c r="AH15" s="1037"/>
      <c r="AI15" s="1038"/>
      <c r="AJ15" s="1038"/>
      <c r="AK15" s="1038"/>
      <c r="AL15" s="1038"/>
      <c r="AM15" s="1038"/>
      <c r="AN15" s="1080"/>
      <c r="AO15" s="1079"/>
      <c r="AP15" s="345"/>
      <c r="AQ15" s="345"/>
      <c r="AR15" s="1037"/>
      <c r="AS15" s="1038"/>
      <c r="AT15" s="1038"/>
      <c r="AU15" s="1038"/>
      <c r="AV15" s="1038"/>
      <c r="AW15" s="1038"/>
      <c r="AX15" s="1080"/>
      <c r="AY15" s="1079"/>
      <c r="AZ15" s="345"/>
      <c r="BA15" s="345"/>
      <c r="BB15" s="1037"/>
      <c r="BC15" s="1038"/>
      <c r="BD15" s="1038"/>
      <c r="BE15" s="1038"/>
      <c r="BF15" s="1038"/>
      <c r="BG15" s="1038"/>
      <c r="BH15" s="1080"/>
      <c r="BI15" s="1079"/>
      <c r="BJ15" s="345"/>
      <c r="BK15" s="345"/>
      <c r="BL15" s="1082"/>
      <c r="BM15" s="1082"/>
      <c r="BN15" s="1082"/>
      <c r="BO15" s="1082"/>
      <c r="BP15" s="1082"/>
      <c r="BQ15" s="1082"/>
      <c r="BR15" s="1082"/>
      <c r="BS15" s="1082"/>
      <c r="BT15" s="1082"/>
      <c r="BU15" s="1082"/>
      <c r="BV15" s="1038"/>
      <c r="BW15" s="1038"/>
      <c r="BX15" s="1038"/>
      <c r="BY15" s="1038"/>
      <c r="BZ15" s="1081"/>
      <c r="CA15" s="1051"/>
      <c r="CB15" s="1049"/>
    </row>
    <row r="16" spans="1:81" ht="18" customHeight="1">
      <c r="D16" s="1078"/>
      <c r="E16" s="819"/>
      <c r="F16" s="1039"/>
      <c r="G16" s="1039"/>
      <c r="H16" s="1039"/>
      <c r="I16" s="1039"/>
      <c r="J16" s="1039"/>
      <c r="K16" s="1039"/>
      <c r="L16" s="1039"/>
      <c r="M16" s="1039"/>
      <c r="N16" s="1039"/>
      <c r="O16" s="1039"/>
      <c r="P16" s="1039"/>
      <c r="Q16" s="1039"/>
      <c r="R16" s="1039"/>
      <c r="S16" s="1039"/>
      <c r="T16" s="144"/>
      <c r="U16" s="146"/>
      <c r="V16" s="1039"/>
      <c r="W16" s="1039"/>
      <c r="X16" s="1039"/>
      <c r="Y16" s="1039"/>
      <c r="Z16" s="1039"/>
      <c r="AA16" s="1039"/>
      <c r="AB16" s="1039"/>
      <c r="AC16" s="1039"/>
      <c r="AD16" s="144"/>
      <c r="AE16" s="146"/>
      <c r="AF16" s="1039"/>
      <c r="AG16" s="1039"/>
      <c r="AH16" s="1039"/>
      <c r="AI16" s="1039"/>
      <c r="AJ16" s="1039"/>
      <c r="AK16" s="1039"/>
      <c r="AL16" s="1039"/>
      <c r="AM16" s="1039"/>
      <c r="AN16" s="144"/>
      <c r="AO16" s="146"/>
      <c r="AP16" s="1039"/>
      <c r="AQ16" s="1039"/>
      <c r="AR16" s="1039"/>
      <c r="AS16" s="1039"/>
      <c r="AT16" s="1039"/>
      <c r="AU16" s="1039"/>
      <c r="AV16" s="1039"/>
      <c r="AW16" s="1039"/>
      <c r="AX16" s="144"/>
      <c r="AY16" s="146"/>
      <c r="AZ16" s="1039"/>
      <c r="BA16" s="1039"/>
      <c r="BB16" s="1039"/>
      <c r="BC16" s="1039"/>
      <c r="BD16" s="1039"/>
      <c r="BE16" s="1039"/>
      <c r="BF16" s="1039"/>
      <c r="BG16" s="1039"/>
      <c r="BH16" s="144"/>
      <c r="BI16" s="146"/>
      <c r="BJ16" s="1039"/>
      <c r="BK16" s="1039"/>
      <c r="BL16" s="1039"/>
      <c r="BM16" s="1039"/>
      <c r="BN16" s="1039"/>
      <c r="BO16" s="1039"/>
      <c r="BP16" s="1039"/>
      <c r="BQ16" s="1039"/>
      <c r="BR16" s="1039"/>
      <c r="BS16" s="1039"/>
      <c r="BT16" s="1039"/>
      <c r="BU16" s="1039"/>
      <c r="BV16" s="1039"/>
      <c r="BW16" s="1039"/>
      <c r="BX16" s="1039"/>
      <c r="BY16" s="1039"/>
      <c r="BZ16" s="144"/>
      <c r="CA16" s="1051"/>
      <c r="CB16" s="1049"/>
    </row>
    <row r="17" spans="4:80" ht="18" customHeight="1">
      <c r="D17" s="1076"/>
      <c r="E17" s="345"/>
      <c r="F17" s="345"/>
      <c r="G17" s="345"/>
      <c r="H17" s="345"/>
      <c r="I17" s="345"/>
      <c r="J17" s="345"/>
      <c r="K17" s="345"/>
      <c r="L17" s="345"/>
      <c r="M17" s="345"/>
      <c r="N17" s="345"/>
      <c r="O17" s="345"/>
      <c r="P17" s="345"/>
      <c r="Q17" s="345"/>
      <c r="R17" s="345"/>
      <c r="S17" s="345"/>
      <c r="T17" s="1077"/>
      <c r="U17" s="1079"/>
      <c r="V17" s="345"/>
      <c r="W17" s="345"/>
      <c r="X17" s="1037"/>
      <c r="Y17" s="1038"/>
      <c r="Z17" s="1038"/>
      <c r="AA17" s="1038"/>
      <c r="AB17" s="1038"/>
      <c r="AC17" s="1038"/>
      <c r="AD17" s="1080"/>
      <c r="AE17" s="1079"/>
      <c r="AF17" s="345"/>
      <c r="AG17" s="345"/>
      <c r="AH17" s="1037"/>
      <c r="AI17" s="1038"/>
      <c r="AJ17" s="1038"/>
      <c r="AK17" s="1038"/>
      <c r="AL17" s="1038"/>
      <c r="AM17" s="1038"/>
      <c r="AN17" s="1080"/>
      <c r="AO17" s="1079"/>
      <c r="AP17" s="345"/>
      <c r="AQ17" s="345"/>
      <c r="AR17" s="1037"/>
      <c r="AS17" s="1038"/>
      <c r="AT17" s="1038"/>
      <c r="AU17" s="1038"/>
      <c r="AV17" s="1038"/>
      <c r="AW17" s="1038"/>
      <c r="AX17" s="1080"/>
      <c r="AY17" s="1079"/>
      <c r="AZ17" s="345"/>
      <c r="BA17" s="345"/>
      <c r="BB17" s="1037"/>
      <c r="BC17" s="1038"/>
      <c r="BD17" s="1038"/>
      <c r="BE17" s="1038"/>
      <c r="BF17" s="1038"/>
      <c r="BG17" s="1038"/>
      <c r="BH17" s="1080"/>
      <c r="BI17" s="1079"/>
      <c r="BJ17" s="345"/>
      <c r="BK17" s="345"/>
      <c r="BL17" s="1082"/>
      <c r="BM17" s="1082"/>
      <c r="BN17" s="1082"/>
      <c r="BO17" s="1082"/>
      <c r="BP17" s="1082"/>
      <c r="BQ17" s="1082"/>
      <c r="BR17" s="1082"/>
      <c r="BS17" s="1082"/>
      <c r="BT17" s="1082"/>
      <c r="BU17" s="1082"/>
      <c r="BV17" s="1038"/>
      <c r="BW17" s="1038"/>
      <c r="BX17" s="1038"/>
      <c r="BY17" s="1038"/>
      <c r="BZ17" s="1081"/>
      <c r="CA17" s="1051"/>
      <c r="CB17" s="1048"/>
    </row>
    <row r="18" spans="4:80" ht="18" customHeight="1">
      <c r="D18" s="1078"/>
      <c r="E18" s="819"/>
      <c r="F18" s="1039"/>
      <c r="G18" s="1039"/>
      <c r="H18" s="1039"/>
      <c r="I18" s="1039"/>
      <c r="J18" s="1039"/>
      <c r="K18" s="1039"/>
      <c r="L18" s="1039"/>
      <c r="M18" s="1039"/>
      <c r="N18" s="1039"/>
      <c r="O18" s="1039"/>
      <c r="P18" s="1039"/>
      <c r="Q18" s="1039"/>
      <c r="R18" s="1039"/>
      <c r="S18" s="1039"/>
      <c r="T18" s="144"/>
      <c r="U18" s="146"/>
      <c r="V18" s="1039"/>
      <c r="W18" s="1039"/>
      <c r="X18" s="1039"/>
      <c r="Y18" s="1039"/>
      <c r="Z18" s="1039"/>
      <c r="AA18" s="1039"/>
      <c r="AB18" s="1039"/>
      <c r="AC18" s="1039"/>
      <c r="AD18" s="144"/>
      <c r="AE18" s="146"/>
      <c r="AF18" s="1039"/>
      <c r="AG18" s="1039"/>
      <c r="AH18" s="1039"/>
      <c r="AI18" s="1039"/>
      <c r="AJ18" s="1039"/>
      <c r="AK18" s="1039"/>
      <c r="AL18" s="1039"/>
      <c r="AM18" s="1039"/>
      <c r="AN18" s="144"/>
      <c r="AO18" s="146"/>
      <c r="AP18" s="1039"/>
      <c r="AQ18" s="1039"/>
      <c r="AR18" s="1039"/>
      <c r="AS18" s="1039"/>
      <c r="AT18" s="1039"/>
      <c r="AU18" s="1039"/>
      <c r="AV18" s="1039"/>
      <c r="AW18" s="1039"/>
      <c r="AX18" s="144"/>
      <c r="AY18" s="146"/>
      <c r="AZ18" s="1039"/>
      <c r="BA18" s="1039"/>
      <c r="BB18" s="1039"/>
      <c r="BC18" s="1039"/>
      <c r="BD18" s="1039"/>
      <c r="BE18" s="1039"/>
      <c r="BF18" s="1039"/>
      <c r="BG18" s="1039"/>
      <c r="BH18" s="144"/>
      <c r="BI18" s="146"/>
      <c r="BJ18" s="1039"/>
      <c r="BK18" s="1039"/>
      <c r="BL18" s="1039"/>
      <c r="BM18" s="1039"/>
      <c r="BN18" s="1039"/>
      <c r="BO18" s="1039"/>
      <c r="BP18" s="1039"/>
      <c r="BQ18" s="1039"/>
      <c r="BR18" s="1039"/>
      <c r="BS18" s="1039"/>
      <c r="BT18" s="1039"/>
      <c r="BU18" s="1039"/>
      <c r="BV18" s="1039"/>
      <c r="BW18" s="1039"/>
      <c r="BX18" s="1039"/>
      <c r="BY18" s="1039"/>
      <c r="BZ18" s="144"/>
      <c r="CA18" s="1051"/>
      <c r="CB18" s="1049"/>
    </row>
    <row r="19" spans="4:80" ht="18" customHeight="1">
      <c r="D19" s="1076"/>
      <c r="E19" s="345"/>
      <c r="F19" s="345"/>
      <c r="G19" s="345"/>
      <c r="H19" s="345"/>
      <c r="I19" s="345"/>
      <c r="J19" s="345"/>
      <c r="K19" s="345"/>
      <c r="L19" s="345"/>
      <c r="M19" s="345"/>
      <c r="N19" s="345"/>
      <c r="O19" s="345"/>
      <c r="P19" s="345"/>
      <c r="Q19" s="345"/>
      <c r="R19" s="345"/>
      <c r="S19" s="345"/>
      <c r="T19" s="1077"/>
      <c r="U19" s="1079"/>
      <c r="V19" s="345"/>
      <c r="W19" s="345"/>
      <c r="X19" s="1037"/>
      <c r="Y19" s="1038"/>
      <c r="Z19" s="1038"/>
      <c r="AA19" s="1038"/>
      <c r="AB19" s="1038"/>
      <c r="AC19" s="1038"/>
      <c r="AD19" s="1080"/>
      <c r="AE19" s="1079"/>
      <c r="AF19" s="345"/>
      <c r="AG19" s="345"/>
      <c r="AH19" s="1037"/>
      <c r="AI19" s="1038"/>
      <c r="AJ19" s="1038"/>
      <c r="AK19" s="1038"/>
      <c r="AL19" s="1038"/>
      <c r="AM19" s="1038"/>
      <c r="AN19" s="1080"/>
      <c r="AO19" s="1079"/>
      <c r="AP19" s="345"/>
      <c r="AQ19" s="345"/>
      <c r="AR19" s="1037"/>
      <c r="AS19" s="1038"/>
      <c r="AT19" s="1038"/>
      <c r="AU19" s="1038"/>
      <c r="AV19" s="1038"/>
      <c r="AW19" s="1038"/>
      <c r="AX19" s="1080"/>
      <c r="AY19" s="1079"/>
      <c r="AZ19" s="345"/>
      <c r="BA19" s="345"/>
      <c r="BB19" s="1037"/>
      <c r="BC19" s="1038"/>
      <c r="BD19" s="1038"/>
      <c r="BE19" s="1038"/>
      <c r="BF19" s="1038"/>
      <c r="BG19" s="1038"/>
      <c r="BH19" s="1080"/>
      <c r="BI19" s="1079"/>
      <c r="BJ19" s="345"/>
      <c r="BK19" s="345"/>
      <c r="BL19" s="1082"/>
      <c r="BM19" s="1082"/>
      <c r="BN19" s="1082"/>
      <c r="BO19" s="1082"/>
      <c r="BP19" s="1082"/>
      <c r="BQ19" s="1082"/>
      <c r="BR19" s="1082"/>
      <c r="BS19" s="1082"/>
      <c r="BT19" s="1082"/>
      <c r="BU19" s="1082"/>
      <c r="BV19" s="1038"/>
      <c r="BW19" s="1038"/>
      <c r="BX19" s="1038"/>
      <c r="BY19" s="1038"/>
      <c r="BZ19" s="1081"/>
      <c r="CA19" s="1051"/>
      <c r="CB19" s="1049"/>
    </row>
    <row r="20" spans="4:80" ht="18" customHeight="1">
      <c r="D20" s="1078"/>
      <c r="E20" s="819"/>
      <c r="F20" s="1039"/>
      <c r="G20" s="1039"/>
      <c r="H20" s="1039"/>
      <c r="I20" s="1039"/>
      <c r="J20" s="1039"/>
      <c r="K20" s="1039"/>
      <c r="L20" s="1039"/>
      <c r="M20" s="1039"/>
      <c r="N20" s="1039"/>
      <c r="O20" s="1039"/>
      <c r="P20" s="1039"/>
      <c r="Q20" s="1039"/>
      <c r="R20" s="1039"/>
      <c r="S20" s="1039"/>
      <c r="T20" s="144"/>
      <c r="U20" s="146"/>
      <c r="V20" s="1039"/>
      <c r="W20" s="1039"/>
      <c r="X20" s="1039"/>
      <c r="Y20" s="1039"/>
      <c r="Z20" s="1039"/>
      <c r="AA20" s="1039"/>
      <c r="AB20" s="1039"/>
      <c r="AC20" s="1039"/>
      <c r="AD20" s="144"/>
      <c r="AE20" s="146"/>
      <c r="AF20" s="1039"/>
      <c r="AG20" s="1039"/>
      <c r="AH20" s="1039"/>
      <c r="AI20" s="1039"/>
      <c r="AJ20" s="1039"/>
      <c r="AK20" s="1039"/>
      <c r="AL20" s="1039"/>
      <c r="AM20" s="1039"/>
      <c r="AN20" s="144"/>
      <c r="AO20" s="146"/>
      <c r="AP20" s="1039"/>
      <c r="AQ20" s="1039"/>
      <c r="AR20" s="1039"/>
      <c r="AS20" s="1039"/>
      <c r="AT20" s="1039"/>
      <c r="AU20" s="1039"/>
      <c r="AV20" s="1039"/>
      <c r="AW20" s="1039"/>
      <c r="AX20" s="144"/>
      <c r="AY20" s="146"/>
      <c r="AZ20" s="1039"/>
      <c r="BA20" s="1039"/>
      <c r="BB20" s="1039"/>
      <c r="BC20" s="1039"/>
      <c r="BD20" s="1039"/>
      <c r="BE20" s="1039"/>
      <c r="BF20" s="1039"/>
      <c r="BG20" s="1039"/>
      <c r="BH20" s="144"/>
      <c r="BI20" s="146"/>
      <c r="BJ20" s="1039"/>
      <c r="BK20" s="1039"/>
      <c r="BL20" s="1039"/>
      <c r="BM20" s="1039"/>
      <c r="BN20" s="1039"/>
      <c r="BO20" s="1039"/>
      <c r="BP20" s="1039"/>
      <c r="BQ20" s="1039"/>
      <c r="BR20" s="1039"/>
      <c r="BS20" s="1039"/>
      <c r="BT20" s="1039"/>
      <c r="BU20" s="1039"/>
      <c r="BV20" s="1039"/>
      <c r="BW20" s="1039"/>
      <c r="BX20" s="1039"/>
      <c r="BY20" s="1039"/>
      <c r="BZ20" s="144"/>
      <c r="CA20" s="1051"/>
      <c r="CB20" s="1048"/>
    </row>
    <row r="21" spans="4:80" ht="18" customHeight="1">
      <c r="D21" s="1076"/>
      <c r="E21" s="345"/>
      <c r="F21" s="345"/>
      <c r="G21" s="345"/>
      <c r="H21" s="345"/>
      <c r="I21" s="345"/>
      <c r="J21" s="345"/>
      <c r="K21" s="345"/>
      <c r="L21" s="345"/>
      <c r="M21" s="345"/>
      <c r="N21" s="345"/>
      <c r="O21" s="345"/>
      <c r="P21" s="345"/>
      <c r="Q21" s="345"/>
      <c r="R21" s="345"/>
      <c r="S21" s="345"/>
      <c r="T21" s="1077"/>
      <c r="U21" s="1079"/>
      <c r="V21" s="345"/>
      <c r="W21" s="345"/>
      <c r="X21" s="1037"/>
      <c r="Y21" s="1038"/>
      <c r="Z21" s="1038"/>
      <c r="AA21" s="1038"/>
      <c r="AB21" s="1038"/>
      <c r="AC21" s="1038"/>
      <c r="AD21" s="1080"/>
      <c r="AE21" s="1079"/>
      <c r="AF21" s="345"/>
      <c r="AG21" s="345"/>
      <c r="AH21" s="1037"/>
      <c r="AI21" s="1038"/>
      <c r="AJ21" s="1038"/>
      <c r="AK21" s="1038"/>
      <c r="AL21" s="1038"/>
      <c r="AM21" s="1038"/>
      <c r="AN21" s="1080"/>
      <c r="AO21" s="1079"/>
      <c r="AP21" s="345"/>
      <c r="AQ21" s="345"/>
      <c r="AR21" s="1037"/>
      <c r="AS21" s="1038"/>
      <c r="AT21" s="1038"/>
      <c r="AU21" s="1038"/>
      <c r="AV21" s="1038"/>
      <c r="AW21" s="1038"/>
      <c r="AX21" s="1080"/>
      <c r="AY21" s="1079"/>
      <c r="AZ21" s="345"/>
      <c r="BA21" s="345"/>
      <c r="BB21" s="1037"/>
      <c r="BC21" s="1038"/>
      <c r="BD21" s="1038"/>
      <c r="BE21" s="1038"/>
      <c r="BF21" s="1038"/>
      <c r="BG21" s="1038"/>
      <c r="BH21" s="1080"/>
      <c r="BI21" s="1079"/>
      <c r="BJ21" s="345"/>
      <c r="BK21" s="345"/>
      <c r="BL21" s="1082"/>
      <c r="BM21" s="1082"/>
      <c r="BN21" s="1082"/>
      <c r="BO21" s="1082"/>
      <c r="BP21" s="1082"/>
      <c r="BQ21" s="1082"/>
      <c r="BR21" s="1082"/>
      <c r="BS21" s="1082"/>
      <c r="BT21" s="1082"/>
      <c r="BU21" s="1082"/>
      <c r="BV21" s="1038"/>
      <c r="BW21" s="1038"/>
      <c r="BX21" s="1038"/>
      <c r="BY21" s="1038"/>
      <c r="BZ21" s="1081"/>
      <c r="CA21" s="1051"/>
      <c r="CB21" s="1049"/>
    </row>
    <row r="22" spans="4:80" ht="18" customHeight="1">
      <c r="D22" s="1078"/>
      <c r="E22" s="819"/>
      <c r="F22" s="1039"/>
      <c r="G22" s="1039"/>
      <c r="H22" s="1039"/>
      <c r="I22" s="1039"/>
      <c r="J22" s="1039"/>
      <c r="K22" s="1039"/>
      <c r="L22" s="1039"/>
      <c r="M22" s="1039"/>
      <c r="N22" s="1039"/>
      <c r="O22" s="1039"/>
      <c r="P22" s="1039"/>
      <c r="Q22" s="1039"/>
      <c r="R22" s="1039"/>
      <c r="S22" s="1039"/>
      <c r="T22" s="144"/>
      <c r="U22" s="146"/>
      <c r="V22" s="1039"/>
      <c r="W22" s="1039"/>
      <c r="X22" s="1039"/>
      <c r="Y22" s="1039"/>
      <c r="Z22" s="1039"/>
      <c r="AA22" s="1039"/>
      <c r="AB22" s="1039"/>
      <c r="AC22" s="1039"/>
      <c r="AD22" s="144"/>
      <c r="AE22" s="146"/>
      <c r="AF22" s="1039"/>
      <c r="AG22" s="1039"/>
      <c r="AH22" s="1039"/>
      <c r="AI22" s="1039"/>
      <c r="AJ22" s="1039"/>
      <c r="AK22" s="1039"/>
      <c r="AL22" s="1039"/>
      <c r="AM22" s="1039"/>
      <c r="AN22" s="144"/>
      <c r="AO22" s="146"/>
      <c r="AP22" s="1039"/>
      <c r="AQ22" s="1039"/>
      <c r="AR22" s="1039"/>
      <c r="AS22" s="1039"/>
      <c r="AT22" s="1039"/>
      <c r="AU22" s="1039"/>
      <c r="AV22" s="1039"/>
      <c r="AW22" s="1039"/>
      <c r="AX22" s="144"/>
      <c r="AY22" s="146"/>
      <c r="AZ22" s="1039"/>
      <c r="BA22" s="1039"/>
      <c r="BB22" s="1039"/>
      <c r="BC22" s="1039"/>
      <c r="BD22" s="1039"/>
      <c r="BE22" s="1039"/>
      <c r="BF22" s="1039"/>
      <c r="BG22" s="1039"/>
      <c r="BH22" s="144"/>
      <c r="BI22" s="146"/>
      <c r="BJ22" s="1039"/>
      <c r="BK22" s="1039"/>
      <c r="BL22" s="1039"/>
      <c r="BM22" s="1039"/>
      <c r="BN22" s="1039"/>
      <c r="BO22" s="1039"/>
      <c r="BP22" s="1039"/>
      <c r="BQ22" s="1039"/>
      <c r="BR22" s="1039"/>
      <c r="BS22" s="1039"/>
      <c r="BT22" s="1039"/>
      <c r="BU22" s="1039"/>
      <c r="BV22" s="1039"/>
      <c r="BW22" s="1039"/>
      <c r="BX22" s="1039"/>
      <c r="BY22" s="1039"/>
      <c r="BZ22" s="144"/>
      <c r="CA22" s="1051"/>
      <c r="CB22" s="1049"/>
    </row>
    <row r="23" spans="4:80" ht="18" customHeight="1">
      <c r="D23" s="1076"/>
      <c r="E23" s="345"/>
      <c r="F23" s="345"/>
      <c r="G23" s="345"/>
      <c r="H23" s="345"/>
      <c r="I23" s="345"/>
      <c r="J23" s="345"/>
      <c r="K23" s="345"/>
      <c r="L23" s="345"/>
      <c r="M23" s="345"/>
      <c r="N23" s="345"/>
      <c r="O23" s="345"/>
      <c r="P23" s="345"/>
      <c r="Q23" s="345"/>
      <c r="R23" s="345"/>
      <c r="S23" s="345"/>
      <c r="T23" s="1077"/>
      <c r="U23" s="1079"/>
      <c r="V23" s="345"/>
      <c r="W23" s="345"/>
      <c r="X23" s="1037"/>
      <c r="Y23" s="1038"/>
      <c r="Z23" s="1038"/>
      <c r="AA23" s="1038"/>
      <c r="AB23" s="1038"/>
      <c r="AC23" s="1038"/>
      <c r="AD23" s="1080"/>
      <c r="AE23" s="1079"/>
      <c r="AF23" s="345"/>
      <c r="AG23" s="345"/>
      <c r="AH23" s="1037"/>
      <c r="AI23" s="1038"/>
      <c r="AJ23" s="1038"/>
      <c r="AK23" s="1038"/>
      <c r="AL23" s="1038"/>
      <c r="AM23" s="1038"/>
      <c r="AN23" s="1080"/>
      <c r="AO23" s="1079"/>
      <c r="AP23" s="345"/>
      <c r="AQ23" s="345"/>
      <c r="AR23" s="1037"/>
      <c r="AS23" s="1038"/>
      <c r="AT23" s="1038"/>
      <c r="AU23" s="1038"/>
      <c r="AV23" s="1038"/>
      <c r="AW23" s="1038"/>
      <c r="AX23" s="1080"/>
      <c r="AY23" s="1079"/>
      <c r="AZ23" s="345"/>
      <c r="BA23" s="345"/>
      <c r="BB23" s="1037"/>
      <c r="BC23" s="1038"/>
      <c r="BD23" s="1038"/>
      <c r="BE23" s="1038"/>
      <c r="BF23" s="1038"/>
      <c r="BG23" s="1038"/>
      <c r="BH23" s="1080"/>
      <c r="BI23" s="1079"/>
      <c r="BJ23" s="345"/>
      <c r="BK23" s="345"/>
      <c r="BL23" s="1082"/>
      <c r="BM23" s="1082"/>
      <c r="BN23" s="1082"/>
      <c r="BO23" s="1082"/>
      <c r="BP23" s="1082"/>
      <c r="BQ23" s="1082"/>
      <c r="BR23" s="1082"/>
      <c r="BS23" s="1082"/>
      <c r="BT23" s="1082"/>
      <c r="BU23" s="1082"/>
      <c r="BV23" s="1038"/>
      <c r="BW23" s="1038"/>
      <c r="BX23" s="1038"/>
      <c r="BY23" s="1038"/>
      <c r="BZ23" s="1081"/>
      <c r="CA23" s="1051"/>
      <c r="CB23" s="1048"/>
    </row>
    <row r="24" spans="4:80" ht="18" customHeight="1">
      <c r="D24" s="1078"/>
      <c r="E24" s="819"/>
      <c r="F24" s="1039"/>
      <c r="G24" s="1039"/>
      <c r="H24" s="1039"/>
      <c r="I24" s="1039"/>
      <c r="J24" s="1039"/>
      <c r="K24" s="1039"/>
      <c r="L24" s="1039"/>
      <c r="M24" s="1039"/>
      <c r="N24" s="1039"/>
      <c r="O24" s="1039"/>
      <c r="P24" s="1039"/>
      <c r="Q24" s="1039"/>
      <c r="R24" s="1039"/>
      <c r="S24" s="1039"/>
      <c r="T24" s="144"/>
      <c r="U24" s="146"/>
      <c r="V24" s="1039"/>
      <c r="W24" s="1039"/>
      <c r="X24" s="1039"/>
      <c r="Y24" s="1039"/>
      <c r="Z24" s="1039"/>
      <c r="AA24" s="1039"/>
      <c r="AB24" s="1039"/>
      <c r="AC24" s="1039"/>
      <c r="AD24" s="144"/>
      <c r="AE24" s="146"/>
      <c r="AF24" s="1039"/>
      <c r="AG24" s="1039"/>
      <c r="AH24" s="1039"/>
      <c r="AI24" s="1039"/>
      <c r="AJ24" s="1039"/>
      <c r="AK24" s="1039"/>
      <c r="AL24" s="1039"/>
      <c r="AM24" s="1039"/>
      <c r="AN24" s="144"/>
      <c r="AO24" s="146"/>
      <c r="AP24" s="1039"/>
      <c r="AQ24" s="1039"/>
      <c r="AR24" s="1039"/>
      <c r="AS24" s="1039"/>
      <c r="AT24" s="1039"/>
      <c r="AU24" s="1039"/>
      <c r="AV24" s="1039"/>
      <c r="AW24" s="1039"/>
      <c r="AX24" s="144"/>
      <c r="AY24" s="146"/>
      <c r="AZ24" s="1039"/>
      <c r="BA24" s="1039"/>
      <c r="BB24" s="1039"/>
      <c r="BC24" s="1039"/>
      <c r="BD24" s="1039"/>
      <c r="BE24" s="1039"/>
      <c r="BF24" s="1039"/>
      <c r="BG24" s="1039"/>
      <c r="BH24" s="144"/>
      <c r="BI24" s="146"/>
      <c r="BJ24" s="1039"/>
      <c r="BK24" s="1039"/>
      <c r="BL24" s="1039"/>
      <c r="BM24" s="1039"/>
      <c r="BN24" s="1039"/>
      <c r="BO24" s="1039"/>
      <c r="BP24" s="1039"/>
      <c r="BQ24" s="1039"/>
      <c r="BR24" s="1039"/>
      <c r="BS24" s="1039"/>
      <c r="BT24" s="1039"/>
      <c r="BU24" s="1039"/>
      <c r="BV24" s="1039"/>
      <c r="BW24" s="1039"/>
      <c r="BX24" s="1039"/>
      <c r="BY24" s="1039"/>
      <c r="BZ24" s="144"/>
      <c r="CA24" s="1051"/>
      <c r="CB24" s="1049"/>
    </row>
    <row r="25" spans="4:80" ht="18" customHeight="1">
      <c r="D25" s="1076"/>
      <c r="E25" s="345"/>
      <c r="F25" s="345"/>
      <c r="G25" s="345"/>
      <c r="H25" s="345"/>
      <c r="I25" s="345"/>
      <c r="J25" s="345"/>
      <c r="K25" s="345"/>
      <c r="L25" s="345"/>
      <c r="M25" s="345"/>
      <c r="N25" s="345"/>
      <c r="O25" s="345"/>
      <c r="P25" s="345"/>
      <c r="Q25" s="345"/>
      <c r="R25" s="345"/>
      <c r="S25" s="345"/>
      <c r="T25" s="1077"/>
      <c r="U25" s="1079"/>
      <c r="V25" s="345"/>
      <c r="W25" s="345"/>
      <c r="X25" s="1037"/>
      <c r="Y25" s="1038"/>
      <c r="Z25" s="1038"/>
      <c r="AA25" s="1038"/>
      <c r="AB25" s="1038"/>
      <c r="AC25" s="1038"/>
      <c r="AD25" s="1080"/>
      <c r="AE25" s="1079"/>
      <c r="AF25" s="345"/>
      <c r="AG25" s="345"/>
      <c r="AH25" s="1037"/>
      <c r="AI25" s="1038"/>
      <c r="AJ25" s="1038"/>
      <c r="AK25" s="1038"/>
      <c r="AL25" s="1038"/>
      <c r="AM25" s="1038"/>
      <c r="AN25" s="1080"/>
      <c r="AO25" s="1079"/>
      <c r="AP25" s="345"/>
      <c r="AQ25" s="345"/>
      <c r="AR25" s="1037"/>
      <c r="AS25" s="1038"/>
      <c r="AT25" s="1038"/>
      <c r="AU25" s="1038"/>
      <c r="AV25" s="1038"/>
      <c r="AW25" s="1038"/>
      <c r="AX25" s="1080"/>
      <c r="AY25" s="1079"/>
      <c r="AZ25" s="345"/>
      <c r="BA25" s="345"/>
      <c r="BB25" s="1037"/>
      <c r="BC25" s="1038"/>
      <c r="BD25" s="1038"/>
      <c r="BE25" s="1038"/>
      <c r="BF25" s="1038"/>
      <c r="BG25" s="1038"/>
      <c r="BH25" s="1080"/>
      <c r="BI25" s="1079"/>
      <c r="BJ25" s="345"/>
      <c r="BK25" s="345"/>
      <c r="BL25" s="1082"/>
      <c r="BM25" s="1082"/>
      <c r="BN25" s="1082"/>
      <c r="BO25" s="1082"/>
      <c r="BP25" s="1082"/>
      <c r="BQ25" s="1082"/>
      <c r="BR25" s="1082"/>
      <c r="BS25" s="1082"/>
      <c r="BT25" s="1082"/>
      <c r="BU25" s="1082"/>
      <c r="BV25" s="1038"/>
      <c r="BW25" s="1038"/>
      <c r="BX25" s="1038"/>
      <c r="BY25" s="1038"/>
      <c r="BZ25" s="1081"/>
      <c r="CA25" s="1051"/>
      <c r="CB25" s="1049"/>
    </row>
    <row r="26" spans="4:80" ht="18" customHeight="1">
      <c r="D26" s="1078"/>
      <c r="E26" s="819"/>
      <c r="F26" s="1039"/>
      <c r="G26" s="1039"/>
      <c r="H26" s="1039"/>
      <c r="I26" s="1039"/>
      <c r="J26" s="1039"/>
      <c r="K26" s="1039"/>
      <c r="L26" s="1039"/>
      <c r="M26" s="1039"/>
      <c r="N26" s="1039"/>
      <c r="O26" s="1039"/>
      <c r="P26" s="1039"/>
      <c r="Q26" s="1039"/>
      <c r="R26" s="1039"/>
      <c r="S26" s="1039"/>
      <c r="T26" s="144"/>
      <c r="U26" s="146"/>
      <c r="V26" s="1039"/>
      <c r="W26" s="1039"/>
      <c r="X26" s="1039"/>
      <c r="Y26" s="1039"/>
      <c r="Z26" s="1039"/>
      <c r="AA26" s="1039"/>
      <c r="AB26" s="1039"/>
      <c r="AC26" s="1039"/>
      <c r="AD26" s="144"/>
      <c r="AE26" s="146"/>
      <c r="AF26" s="1039"/>
      <c r="AG26" s="1039"/>
      <c r="AH26" s="1039"/>
      <c r="AI26" s="1039"/>
      <c r="AJ26" s="1039"/>
      <c r="AK26" s="1039"/>
      <c r="AL26" s="1039"/>
      <c r="AM26" s="1039"/>
      <c r="AN26" s="144"/>
      <c r="AO26" s="146"/>
      <c r="AP26" s="1039"/>
      <c r="AQ26" s="1039"/>
      <c r="AR26" s="1039"/>
      <c r="AS26" s="1039"/>
      <c r="AT26" s="1039"/>
      <c r="AU26" s="1039"/>
      <c r="AV26" s="1039"/>
      <c r="AW26" s="1039"/>
      <c r="AX26" s="144"/>
      <c r="AY26" s="146"/>
      <c r="AZ26" s="1039"/>
      <c r="BA26" s="1039"/>
      <c r="BB26" s="1039"/>
      <c r="BC26" s="1039"/>
      <c r="BD26" s="1039"/>
      <c r="BE26" s="1039"/>
      <c r="BF26" s="1039"/>
      <c r="BG26" s="1039"/>
      <c r="BH26" s="144"/>
      <c r="BI26" s="146"/>
      <c r="BJ26" s="1039"/>
      <c r="BK26" s="1039"/>
      <c r="BL26" s="1039"/>
      <c r="BM26" s="1039"/>
      <c r="BN26" s="1039"/>
      <c r="BO26" s="1039"/>
      <c r="BP26" s="1039"/>
      <c r="BQ26" s="1039"/>
      <c r="BR26" s="1039"/>
      <c r="BS26" s="1039"/>
      <c r="BT26" s="1039"/>
      <c r="BU26" s="1039"/>
      <c r="BV26" s="1039"/>
      <c r="BW26" s="1039"/>
      <c r="BX26" s="1039"/>
      <c r="BY26" s="1039"/>
      <c r="BZ26" s="144"/>
      <c r="CA26" s="1053"/>
      <c r="CB26" s="1053"/>
    </row>
    <row r="27" spans="4:80" ht="18" customHeight="1">
      <c r="D27" s="1076"/>
      <c r="E27" s="345"/>
      <c r="F27" s="345"/>
      <c r="G27" s="345"/>
      <c r="H27" s="345"/>
      <c r="I27" s="345"/>
      <c r="J27" s="345"/>
      <c r="K27" s="345"/>
      <c r="L27" s="345"/>
      <c r="M27" s="345"/>
      <c r="N27" s="345"/>
      <c r="O27" s="345"/>
      <c r="P27" s="345"/>
      <c r="Q27" s="345"/>
      <c r="R27" s="345"/>
      <c r="S27" s="345"/>
      <c r="T27" s="1077"/>
      <c r="U27" s="1079"/>
      <c r="V27" s="345"/>
      <c r="W27" s="345"/>
      <c r="X27" s="1037"/>
      <c r="Y27" s="1038"/>
      <c r="Z27" s="1038"/>
      <c r="AA27" s="1038"/>
      <c r="AB27" s="1038"/>
      <c r="AC27" s="1038"/>
      <c r="AD27" s="1080"/>
      <c r="AE27" s="1079"/>
      <c r="AF27" s="345"/>
      <c r="AG27" s="345"/>
      <c r="AH27" s="1037"/>
      <c r="AI27" s="1038"/>
      <c r="AJ27" s="1038"/>
      <c r="AK27" s="1038"/>
      <c r="AL27" s="1038"/>
      <c r="AM27" s="1038"/>
      <c r="AN27" s="1080"/>
      <c r="AO27" s="1079"/>
      <c r="AP27" s="345"/>
      <c r="AQ27" s="345"/>
      <c r="AR27" s="1037"/>
      <c r="AS27" s="1038"/>
      <c r="AT27" s="1038"/>
      <c r="AU27" s="1038"/>
      <c r="AV27" s="1038"/>
      <c r="AW27" s="1038"/>
      <c r="AX27" s="1080"/>
      <c r="AY27" s="1079"/>
      <c r="AZ27" s="345"/>
      <c r="BA27" s="345"/>
      <c r="BB27" s="1037"/>
      <c r="BC27" s="1038"/>
      <c r="BD27" s="1038"/>
      <c r="BE27" s="1038"/>
      <c r="BF27" s="1038"/>
      <c r="BG27" s="1038"/>
      <c r="BH27" s="1080"/>
      <c r="BI27" s="1079"/>
      <c r="BJ27" s="345"/>
      <c r="BK27" s="345"/>
      <c r="BL27" s="1082"/>
      <c r="BM27" s="1082"/>
      <c r="BN27" s="1082"/>
      <c r="BO27" s="1082"/>
      <c r="BP27" s="1082"/>
      <c r="BQ27" s="1082"/>
      <c r="BR27" s="1082"/>
      <c r="BS27" s="1082"/>
      <c r="BT27" s="1082"/>
      <c r="BU27" s="1082"/>
      <c r="BV27" s="1038"/>
      <c r="BW27" s="1038"/>
      <c r="BX27" s="1038"/>
      <c r="BY27" s="1038"/>
      <c r="BZ27" s="1081"/>
      <c r="CA27" s="1053"/>
      <c r="CB27" s="1053"/>
    </row>
    <row r="28" spans="4:80" ht="18" customHeight="1">
      <c r="D28" s="1078"/>
      <c r="E28" s="819"/>
      <c r="F28" s="1039"/>
      <c r="G28" s="1039"/>
      <c r="H28" s="1039"/>
      <c r="I28" s="1039"/>
      <c r="J28" s="1039"/>
      <c r="K28" s="1039"/>
      <c r="L28" s="1039"/>
      <c r="M28" s="1039"/>
      <c r="N28" s="1039"/>
      <c r="O28" s="1039"/>
      <c r="P28" s="1039"/>
      <c r="Q28" s="1039"/>
      <c r="R28" s="1039"/>
      <c r="S28" s="1039"/>
      <c r="T28" s="144"/>
      <c r="U28" s="146"/>
      <c r="V28" s="1039"/>
      <c r="W28" s="1039"/>
      <c r="X28" s="1039"/>
      <c r="Y28" s="1039"/>
      <c r="Z28" s="1039"/>
      <c r="AA28" s="1039"/>
      <c r="AB28" s="1039"/>
      <c r="AC28" s="1039"/>
      <c r="AD28" s="144"/>
      <c r="AE28" s="146"/>
      <c r="AF28" s="1039"/>
      <c r="AG28" s="1039"/>
      <c r="AH28" s="1039"/>
      <c r="AI28" s="1039"/>
      <c r="AJ28" s="1039"/>
      <c r="AK28" s="1039"/>
      <c r="AL28" s="1039"/>
      <c r="AM28" s="1039"/>
      <c r="AN28" s="144"/>
      <c r="AO28" s="146"/>
      <c r="AP28" s="1039"/>
      <c r="AQ28" s="1039"/>
      <c r="AR28" s="1039"/>
      <c r="AS28" s="1039"/>
      <c r="AT28" s="1039"/>
      <c r="AU28" s="1039"/>
      <c r="AV28" s="1039"/>
      <c r="AW28" s="1039"/>
      <c r="AX28" s="144"/>
      <c r="AY28" s="146"/>
      <c r="AZ28" s="1039"/>
      <c r="BA28" s="1039"/>
      <c r="BB28" s="1039"/>
      <c r="BC28" s="1039"/>
      <c r="BD28" s="1039"/>
      <c r="BE28" s="1039"/>
      <c r="BF28" s="1039"/>
      <c r="BG28" s="1039"/>
      <c r="BH28" s="144"/>
      <c r="BI28" s="146"/>
      <c r="BJ28" s="1039"/>
      <c r="BK28" s="1039"/>
      <c r="BL28" s="1039"/>
      <c r="BM28" s="1039"/>
      <c r="BN28" s="1039"/>
      <c r="BO28" s="1039"/>
      <c r="BP28" s="1039"/>
      <c r="BQ28" s="1039"/>
      <c r="BR28" s="1039"/>
      <c r="BS28" s="1039"/>
      <c r="BT28" s="1039"/>
      <c r="BU28" s="1039"/>
      <c r="BV28" s="1039"/>
      <c r="BW28" s="1039"/>
      <c r="BX28" s="1039"/>
      <c r="BY28" s="1039"/>
      <c r="BZ28" s="144"/>
      <c r="CA28" s="1073"/>
      <c r="CB28" s="1053"/>
    </row>
    <row r="29" spans="4:80" ht="18" customHeight="1">
      <c r="D29" s="1076"/>
      <c r="E29" s="345"/>
      <c r="F29" s="345"/>
      <c r="G29" s="345"/>
      <c r="H29" s="345"/>
      <c r="I29" s="345"/>
      <c r="J29" s="345"/>
      <c r="K29" s="345"/>
      <c r="L29" s="345"/>
      <c r="M29" s="345"/>
      <c r="N29" s="345"/>
      <c r="O29" s="345"/>
      <c r="P29" s="345"/>
      <c r="Q29" s="345"/>
      <c r="R29" s="345"/>
      <c r="S29" s="345"/>
      <c r="T29" s="1077"/>
      <c r="U29" s="1079"/>
      <c r="V29" s="345"/>
      <c r="W29" s="345"/>
      <c r="X29" s="1037"/>
      <c r="Y29" s="1038"/>
      <c r="Z29" s="1038"/>
      <c r="AA29" s="1038"/>
      <c r="AB29" s="1038"/>
      <c r="AC29" s="1038"/>
      <c r="AD29" s="1080"/>
      <c r="AE29" s="1079"/>
      <c r="AF29" s="345"/>
      <c r="AG29" s="345"/>
      <c r="AH29" s="1037"/>
      <c r="AI29" s="1038"/>
      <c r="AJ29" s="1038"/>
      <c r="AK29" s="1038"/>
      <c r="AL29" s="1038"/>
      <c r="AM29" s="1038"/>
      <c r="AN29" s="1080"/>
      <c r="AO29" s="1079"/>
      <c r="AP29" s="345"/>
      <c r="AQ29" s="345"/>
      <c r="AR29" s="1037"/>
      <c r="AS29" s="1038"/>
      <c r="AT29" s="1038"/>
      <c r="AU29" s="1038"/>
      <c r="AV29" s="1038"/>
      <c r="AW29" s="1038"/>
      <c r="AX29" s="1080"/>
      <c r="AY29" s="1079"/>
      <c r="AZ29" s="345"/>
      <c r="BA29" s="345"/>
      <c r="BB29" s="1037"/>
      <c r="BC29" s="1038"/>
      <c r="BD29" s="1038"/>
      <c r="BE29" s="1038"/>
      <c r="BF29" s="1038"/>
      <c r="BG29" s="1038"/>
      <c r="BH29" s="1080"/>
      <c r="BI29" s="1079"/>
      <c r="BJ29" s="345"/>
      <c r="BK29" s="345"/>
      <c r="BL29" s="1082"/>
      <c r="BM29" s="1082"/>
      <c r="BN29" s="1082"/>
      <c r="BO29" s="1082"/>
      <c r="BP29" s="1082"/>
      <c r="BQ29" s="1082"/>
      <c r="BR29" s="1082"/>
      <c r="BS29" s="1082"/>
      <c r="BT29" s="1082"/>
      <c r="BU29" s="1082"/>
      <c r="BV29" s="1038"/>
      <c r="BW29" s="1038"/>
      <c r="BX29" s="1038"/>
      <c r="BY29" s="1038"/>
      <c r="BZ29" s="1081"/>
      <c r="CA29" s="1073"/>
      <c r="CB29" s="1053"/>
    </row>
    <row r="30" spans="4:80" ht="18" customHeight="1">
      <c r="D30" s="1078"/>
      <c r="E30" s="819"/>
      <c r="F30" s="1039"/>
      <c r="G30" s="1039"/>
      <c r="H30" s="1039"/>
      <c r="I30" s="1039"/>
      <c r="J30" s="1039"/>
      <c r="K30" s="1039"/>
      <c r="L30" s="1039"/>
      <c r="M30" s="1039"/>
      <c r="N30" s="1039"/>
      <c r="O30" s="1039"/>
      <c r="P30" s="1039"/>
      <c r="Q30" s="1039"/>
      <c r="R30" s="1039"/>
      <c r="S30" s="1039"/>
      <c r="T30" s="144"/>
      <c r="U30" s="146"/>
      <c r="V30" s="1039"/>
      <c r="W30" s="1039"/>
      <c r="X30" s="1039"/>
      <c r="Y30" s="1039"/>
      <c r="Z30" s="1039"/>
      <c r="AA30" s="1039"/>
      <c r="AB30" s="1039"/>
      <c r="AC30" s="1039"/>
      <c r="AD30" s="144"/>
      <c r="AE30" s="146"/>
      <c r="AF30" s="1039"/>
      <c r="AG30" s="1039"/>
      <c r="AH30" s="1039"/>
      <c r="AI30" s="1039"/>
      <c r="AJ30" s="1039"/>
      <c r="AK30" s="1039"/>
      <c r="AL30" s="1039"/>
      <c r="AM30" s="1039"/>
      <c r="AN30" s="144"/>
      <c r="AO30" s="146"/>
      <c r="AP30" s="1039"/>
      <c r="AQ30" s="1039"/>
      <c r="AR30" s="1039"/>
      <c r="AS30" s="1039"/>
      <c r="AT30" s="1039"/>
      <c r="AU30" s="1039"/>
      <c r="AV30" s="1039"/>
      <c r="AW30" s="1039"/>
      <c r="AX30" s="144"/>
      <c r="AY30" s="146"/>
      <c r="AZ30" s="1039"/>
      <c r="BA30" s="1039"/>
      <c r="BB30" s="1039"/>
      <c r="BC30" s="1039"/>
      <c r="BD30" s="1039"/>
      <c r="BE30" s="1039"/>
      <c r="BF30" s="1039"/>
      <c r="BG30" s="1039"/>
      <c r="BH30" s="144"/>
      <c r="BI30" s="146"/>
      <c r="BJ30" s="1039"/>
      <c r="BK30" s="1039"/>
      <c r="BL30" s="1039"/>
      <c r="BM30" s="1039"/>
      <c r="BN30" s="1039"/>
      <c r="BO30" s="1039"/>
      <c r="BP30" s="1039"/>
      <c r="BQ30" s="1039"/>
      <c r="BR30" s="1039"/>
      <c r="BS30" s="1039"/>
      <c r="BT30" s="1039"/>
      <c r="BU30" s="1039"/>
      <c r="BV30" s="1039"/>
      <c r="BW30" s="1039"/>
      <c r="BX30" s="1039"/>
      <c r="BY30" s="1039"/>
      <c r="BZ30" s="144"/>
      <c r="CA30" s="1073"/>
      <c r="CB30" s="1053"/>
    </row>
    <row r="31" spans="4:80" ht="18" customHeight="1">
      <c r="D31" s="1076"/>
      <c r="E31" s="345"/>
      <c r="F31" s="345"/>
      <c r="G31" s="345"/>
      <c r="H31" s="345"/>
      <c r="I31" s="345"/>
      <c r="J31" s="345"/>
      <c r="K31" s="345"/>
      <c r="L31" s="345"/>
      <c r="M31" s="345"/>
      <c r="N31" s="345"/>
      <c r="O31" s="345"/>
      <c r="P31" s="345"/>
      <c r="Q31" s="345"/>
      <c r="R31" s="345"/>
      <c r="S31" s="345"/>
      <c r="T31" s="1077"/>
      <c r="U31" s="1079"/>
      <c r="V31" s="345"/>
      <c r="W31" s="345"/>
      <c r="X31" s="1037"/>
      <c r="Y31" s="1038"/>
      <c r="Z31" s="1038"/>
      <c r="AA31" s="1038"/>
      <c r="AB31" s="1038"/>
      <c r="AC31" s="1038"/>
      <c r="AD31" s="1080"/>
      <c r="AE31" s="1079"/>
      <c r="AF31" s="345"/>
      <c r="AG31" s="345"/>
      <c r="AH31" s="1037"/>
      <c r="AI31" s="1038"/>
      <c r="AJ31" s="1038"/>
      <c r="AK31" s="1038"/>
      <c r="AL31" s="1038"/>
      <c r="AM31" s="1038"/>
      <c r="AN31" s="1080"/>
      <c r="AO31" s="1079"/>
      <c r="AP31" s="345"/>
      <c r="AQ31" s="345"/>
      <c r="AR31" s="1037"/>
      <c r="AS31" s="1038"/>
      <c r="AT31" s="1038"/>
      <c r="AU31" s="1038"/>
      <c r="AV31" s="1038"/>
      <c r="AW31" s="1038"/>
      <c r="AX31" s="1080"/>
      <c r="AY31" s="1079"/>
      <c r="AZ31" s="345"/>
      <c r="BA31" s="345"/>
      <c r="BB31" s="1037"/>
      <c r="BC31" s="1038"/>
      <c r="BD31" s="1038"/>
      <c r="BE31" s="1038"/>
      <c r="BF31" s="1038"/>
      <c r="BG31" s="1038"/>
      <c r="BH31" s="1080"/>
      <c r="BI31" s="1079"/>
      <c r="BJ31" s="345"/>
      <c r="BK31" s="345"/>
      <c r="BL31" s="1082"/>
      <c r="BM31" s="1082"/>
      <c r="BN31" s="1082"/>
      <c r="BO31" s="1082"/>
      <c r="BP31" s="1082"/>
      <c r="BQ31" s="1082"/>
      <c r="BR31" s="1082"/>
      <c r="BS31" s="1082"/>
      <c r="BT31" s="1082"/>
      <c r="BU31" s="1082"/>
      <c r="BV31" s="1038"/>
      <c r="BW31" s="1038"/>
      <c r="BX31" s="1038"/>
      <c r="BY31" s="1038"/>
      <c r="BZ31" s="1081"/>
      <c r="CA31" s="1073"/>
      <c r="CB31" s="1053"/>
    </row>
    <row r="32" spans="4:80" ht="18" customHeight="1">
      <c r="D32" s="1078"/>
      <c r="E32" s="819"/>
      <c r="F32" s="1039"/>
      <c r="G32" s="1039"/>
      <c r="H32" s="1039"/>
      <c r="I32" s="1039"/>
      <c r="J32" s="1039"/>
      <c r="K32" s="1039"/>
      <c r="L32" s="1039"/>
      <c r="M32" s="1039"/>
      <c r="N32" s="1039"/>
      <c r="O32" s="1039"/>
      <c r="P32" s="1039"/>
      <c r="Q32" s="1039"/>
      <c r="R32" s="1039"/>
      <c r="S32" s="1039"/>
      <c r="T32" s="144"/>
      <c r="U32" s="146"/>
      <c r="V32" s="1039"/>
      <c r="W32" s="1039"/>
      <c r="X32" s="1039"/>
      <c r="Y32" s="1039"/>
      <c r="Z32" s="1039"/>
      <c r="AA32" s="1039"/>
      <c r="AB32" s="1039"/>
      <c r="AC32" s="1039"/>
      <c r="AD32" s="144"/>
      <c r="AE32" s="146"/>
      <c r="AF32" s="1039"/>
      <c r="AG32" s="1039"/>
      <c r="AH32" s="1039"/>
      <c r="AI32" s="1039"/>
      <c r="AJ32" s="1039"/>
      <c r="AK32" s="1039"/>
      <c r="AL32" s="1039"/>
      <c r="AM32" s="1039"/>
      <c r="AN32" s="144"/>
      <c r="AO32" s="146"/>
      <c r="AP32" s="1039"/>
      <c r="AQ32" s="1039"/>
      <c r="AR32" s="1039"/>
      <c r="AS32" s="1039"/>
      <c r="AT32" s="1039"/>
      <c r="AU32" s="1039"/>
      <c r="AV32" s="1039"/>
      <c r="AW32" s="1039"/>
      <c r="AX32" s="144"/>
      <c r="AY32" s="146"/>
      <c r="AZ32" s="1039"/>
      <c r="BA32" s="1039"/>
      <c r="BB32" s="1039"/>
      <c r="BC32" s="1039"/>
      <c r="BD32" s="1039"/>
      <c r="BE32" s="1039"/>
      <c r="BF32" s="1039"/>
      <c r="BG32" s="1039"/>
      <c r="BH32" s="144"/>
      <c r="BI32" s="146"/>
      <c r="BJ32" s="1039"/>
      <c r="BK32" s="1039"/>
      <c r="BL32" s="1039"/>
      <c r="BM32" s="1039"/>
      <c r="BN32" s="1039"/>
      <c r="BO32" s="1039"/>
      <c r="BP32" s="1039"/>
      <c r="BQ32" s="1039"/>
      <c r="BR32" s="1039"/>
      <c r="BS32" s="1039"/>
      <c r="BT32" s="1039"/>
      <c r="BU32" s="1039"/>
      <c r="BV32" s="1039"/>
      <c r="BW32" s="1039"/>
      <c r="BX32" s="1039"/>
      <c r="BY32" s="1039"/>
      <c r="BZ32" s="144"/>
      <c r="CA32" s="1053"/>
      <c r="CB32" s="1053"/>
    </row>
    <row r="33" spans="4:78" ht="18" customHeight="1">
      <c r="D33" s="1076"/>
      <c r="E33" s="345"/>
      <c r="F33" s="345"/>
      <c r="G33" s="345"/>
      <c r="H33" s="345"/>
      <c r="I33" s="345"/>
      <c r="J33" s="345"/>
      <c r="K33" s="345"/>
      <c r="L33" s="345"/>
      <c r="M33" s="345"/>
      <c r="N33" s="345"/>
      <c r="O33" s="345"/>
      <c r="P33" s="345"/>
      <c r="Q33" s="345"/>
      <c r="R33" s="345"/>
      <c r="S33" s="345"/>
      <c r="T33" s="1077"/>
      <c r="U33" s="1079"/>
      <c r="V33" s="345"/>
      <c r="W33" s="345"/>
      <c r="X33" s="1037"/>
      <c r="Y33" s="1038"/>
      <c r="Z33" s="1038"/>
      <c r="AA33" s="1038"/>
      <c r="AB33" s="1038"/>
      <c r="AC33" s="1038"/>
      <c r="AD33" s="1080"/>
      <c r="AE33" s="1079"/>
      <c r="AF33" s="345"/>
      <c r="AG33" s="345"/>
      <c r="AH33" s="1037"/>
      <c r="AI33" s="1038"/>
      <c r="AJ33" s="1038"/>
      <c r="AK33" s="1038"/>
      <c r="AL33" s="1038"/>
      <c r="AM33" s="1038"/>
      <c r="AN33" s="1080"/>
      <c r="AO33" s="1079"/>
      <c r="AP33" s="345"/>
      <c r="AQ33" s="345"/>
      <c r="AR33" s="1037"/>
      <c r="AS33" s="1038"/>
      <c r="AT33" s="1038"/>
      <c r="AU33" s="1038"/>
      <c r="AV33" s="1038"/>
      <c r="AW33" s="1038"/>
      <c r="AX33" s="1080"/>
      <c r="AY33" s="1079"/>
      <c r="AZ33" s="345"/>
      <c r="BA33" s="345"/>
      <c r="BB33" s="1037"/>
      <c r="BC33" s="1038"/>
      <c r="BD33" s="1038"/>
      <c r="BE33" s="1038"/>
      <c r="BF33" s="1038"/>
      <c r="BG33" s="1038"/>
      <c r="BH33" s="1080"/>
      <c r="BI33" s="1079"/>
      <c r="BJ33" s="345"/>
      <c r="BK33" s="345"/>
      <c r="BL33" s="1082"/>
      <c r="BM33" s="1082"/>
      <c r="BN33" s="1082"/>
      <c r="BO33" s="1082"/>
      <c r="BP33" s="1082"/>
      <c r="BQ33" s="1082"/>
      <c r="BR33" s="1082"/>
      <c r="BS33" s="1082"/>
      <c r="BT33" s="1082"/>
      <c r="BU33" s="1082"/>
      <c r="BV33" s="1038"/>
      <c r="BW33" s="1038"/>
      <c r="BX33" s="1038"/>
      <c r="BY33" s="1038"/>
      <c r="BZ33" s="1081"/>
    </row>
    <row r="34" spans="4:78" ht="18" customHeight="1">
      <c r="D34" s="1078"/>
      <c r="E34" s="819"/>
      <c r="F34" s="1039"/>
      <c r="G34" s="1039"/>
      <c r="H34" s="1039"/>
      <c r="I34" s="1039"/>
      <c r="J34" s="1039"/>
      <c r="K34" s="1039"/>
      <c r="L34" s="1039"/>
      <c r="M34" s="1039"/>
      <c r="N34" s="1039"/>
      <c r="O34" s="1039"/>
      <c r="P34" s="1039"/>
      <c r="Q34" s="1039"/>
      <c r="R34" s="1039"/>
      <c r="S34" s="1039"/>
      <c r="T34" s="144"/>
      <c r="U34" s="146"/>
      <c r="V34" s="1039"/>
      <c r="W34" s="1039"/>
      <c r="X34" s="1039"/>
      <c r="Y34" s="1039"/>
      <c r="Z34" s="1039"/>
      <c r="AA34" s="1039"/>
      <c r="AB34" s="1039"/>
      <c r="AC34" s="1039"/>
      <c r="AD34" s="144"/>
      <c r="AE34" s="146"/>
      <c r="AF34" s="1039"/>
      <c r="AG34" s="1039"/>
      <c r="AH34" s="1039"/>
      <c r="AI34" s="1039"/>
      <c r="AJ34" s="1039"/>
      <c r="AK34" s="1039"/>
      <c r="AL34" s="1039"/>
      <c r="AM34" s="1039"/>
      <c r="AN34" s="144"/>
      <c r="AO34" s="146"/>
      <c r="AP34" s="1039"/>
      <c r="AQ34" s="1039"/>
      <c r="AR34" s="1039"/>
      <c r="AS34" s="1039"/>
      <c r="AT34" s="1039"/>
      <c r="AU34" s="1039"/>
      <c r="AV34" s="1039"/>
      <c r="AW34" s="1039"/>
      <c r="AX34" s="144"/>
      <c r="AY34" s="146"/>
      <c r="AZ34" s="1039"/>
      <c r="BA34" s="1039"/>
      <c r="BB34" s="1039"/>
      <c r="BC34" s="1039"/>
      <c r="BD34" s="1039"/>
      <c r="BE34" s="1039"/>
      <c r="BF34" s="1039"/>
      <c r="BG34" s="1039"/>
      <c r="BH34" s="144"/>
      <c r="BI34" s="146"/>
      <c r="BJ34" s="1039"/>
      <c r="BK34" s="1039"/>
      <c r="BL34" s="1039"/>
      <c r="BM34" s="1039"/>
      <c r="BN34" s="1039"/>
      <c r="BO34" s="1039"/>
      <c r="BP34" s="1039"/>
      <c r="BQ34" s="1039"/>
      <c r="BR34" s="1039"/>
      <c r="BS34" s="1039"/>
      <c r="BT34" s="1039"/>
      <c r="BU34" s="1039"/>
      <c r="BV34" s="1039"/>
      <c r="BW34" s="1039"/>
      <c r="BX34" s="1039"/>
      <c r="BY34" s="1039"/>
      <c r="BZ34" s="144"/>
    </row>
    <row r="35" spans="4:78" ht="18" customHeight="1">
      <c r="D35" s="1076"/>
      <c r="E35" s="345"/>
      <c r="F35" s="345"/>
      <c r="G35" s="345"/>
      <c r="H35" s="345"/>
      <c r="I35" s="345"/>
      <c r="J35" s="345"/>
      <c r="K35" s="345"/>
      <c r="L35" s="345"/>
      <c r="M35" s="345"/>
      <c r="N35" s="345"/>
      <c r="O35" s="345"/>
      <c r="P35" s="345"/>
      <c r="Q35" s="345"/>
      <c r="R35" s="345"/>
      <c r="S35" s="345"/>
      <c r="T35" s="1077"/>
      <c r="U35" s="1079"/>
      <c r="V35" s="345"/>
      <c r="W35" s="345"/>
      <c r="X35" s="1037"/>
      <c r="Y35" s="1038"/>
      <c r="Z35" s="1038"/>
      <c r="AA35" s="1038"/>
      <c r="AB35" s="1038"/>
      <c r="AC35" s="1038"/>
      <c r="AD35" s="1080"/>
      <c r="AE35" s="1079"/>
      <c r="AF35" s="345"/>
      <c r="AG35" s="345"/>
      <c r="AH35" s="1037"/>
      <c r="AI35" s="1038"/>
      <c r="AJ35" s="1038"/>
      <c r="AK35" s="1038"/>
      <c r="AL35" s="1038"/>
      <c r="AM35" s="1038"/>
      <c r="AN35" s="1080"/>
      <c r="AO35" s="1079"/>
      <c r="AP35" s="345"/>
      <c r="AQ35" s="345"/>
      <c r="AR35" s="1037"/>
      <c r="AS35" s="1038"/>
      <c r="AT35" s="1038"/>
      <c r="AU35" s="1038"/>
      <c r="AV35" s="1038"/>
      <c r="AW35" s="1038"/>
      <c r="AX35" s="1080"/>
      <c r="AY35" s="1079"/>
      <c r="AZ35" s="345"/>
      <c r="BA35" s="345"/>
      <c r="BB35" s="1037"/>
      <c r="BC35" s="1038"/>
      <c r="BD35" s="1038"/>
      <c r="BE35" s="1038"/>
      <c r="BF35" s="1038"/>
      <c r="BG35" s="1038"/>
      <c r="BH35" s="1080"/>
      <c r="BI35" s="1079"/>
      <c r="BJ35" s="345"/>
      <c r="BK35" s="345"/>
      <c r="BL35" s="1082"/>
      <c r="BM35" s="1082"/>
      <c r="BN35" s="1082"/>
      <c r="BO35" s="1082"/>
      <c r="BP35" s="1082"/>
      <c r="BQ35" s="1082"/>
      <c r="BR35" s="1082"/>
      <c r="BS35" s="1082"/>
      <c r="BT35" s="1082"/>
      <c r="BU35" s="1082"/>
      <c r="BV35" s="1038"/>
      <c r="BW35" s="1038"/>
      <c r="BX35" s="1038"/>
      <c r="BY35" s="1038"/>
      <c r="BZ35" s="1081"/>
    </row>
    <row r="36" spans="4:78" ht="18" customHeight="1">
      <c r="D36" s="1078"/>
      <c r="E36" s="819"/>
      <c r="F36" s="1039"/>
      <c r="G36" s="1039"/>
      <c r="H36" s="1039"/>
      <c r="I36" s="1039"/>
      <c r="J36" s="1039"/>
      <c r="K36" s="1039"/>
      <c r="L36" s="1039"/>
      <c r="M36" s="1039"/>
      <c r="N36" s="1039"/>
      <c r="O36" s="1039"/>
      <c r="P36" s="1039"/>
      <c r="Q36" s="1039"/>
      <c r="R36" s="1039"/>
      <c r="S36" s="1039"/>
      <c r="T36" s="144"/>
      <c r="U36" s="146"/>
      <c r="V36" s="1039"/>
      <c r="W36" s="1039"/>
      <c r="X36" s="1039"/>
      <c r="Y36" s="1039"/>
      <c r="Z36" s="1039"/>
      <c r="AA36" s="1039"/>
      <c r="AB36" s="1039"/>
      <c r="AC36" s="1039"/>
      <c r="AD36" s="144"/>
      <c r="AE36" s="146"/>
      <c r="AF36" s="1039"/>
      <c r="AG36" s="1039"/>
      <c r="AH36" s="1039"/>
      <c r="AI36" s="1039"/>
      <c r="AJ36" s="1039"/>
      <c r="AK36" s="1039"/>
      <c r="AL36" s="1039"/>
      <c r="AM36" s="1039"/>
      <c r="AN36" s="144"/>
      <c r="AO36" s="146"/>
      <c r="AP36" s="1039"/>
      <c r="AQ36" s="1039"/>
      <c r="AR36" s="1039"/>
      <c r="AS36" s="1039"/>
      <c r="AT36" s="1039"/>
      <c r="AU36" s="1039"/>
      <c r="AV36" s="1039"/>
      <c r="AW36" s="1039"/>
      <c r="AX36" s="144"/>
      <c r="AY36" s="146"/>
      <c r="AZ36" s="1039"/>
      <c r="BA36" s="1039"/>
      <c r="BB36" s="1039"/>
      <c r="BC36" s="1039"/>
      <c r="BD36" s="1039"/>
      <c r="BE36" s="1039"/>
      <c r="BF36" s="1039"/>
      <c r="BG36" s="1039"/>
      <c r="BH36" s="144"/>
      <c r="BI36" s="146"/>
      <c r="BJ36" s="1039"/>
      <c r="BK36" s="1039"/>
      <c r="BL36" s="1039"/>
      <c r="BM36" s="1039"/>
      <c r="BN36" s="1039"/>
      <c r="BO36" s="1039"/>
      <c r="BP36" s="1039"/>
      <c r="BQ36" s="1039"/>
      <c r="BR36" s="1039"/>
      <c r="BS36" s="1039"/>
      <c r="BT36" s="1039"/>
      <c r="BU36" s="1039"/>
      <c r="BV36" s="1039"/>
      <c r="BW36" s="1039"/>
      <c r="BX36" s="1039"/>
      <c r="BY36" s="1039"/>
      <c r="BZ36" s="144"/>
    </row>
    <row r="37" spans="4:78" ht="18" customHeight="1">
      <c r="D37" s="1076"/>
      <c r="E37" s="345"/>
      <c r="F37" s="345"/>
      <c r="G37" s="345"/>
      <c r="H37" s="345"/>
      <c r="I37" s="345"/>
      <c r="J37" s="345"/>
      <c r="K37" s="345"/>
      <c r="L37" s="345"/>
      <c r="M37" s="345"/>
      <c r="N37" s="345"/>
      <c r="O37" s="345"/>
      <c r="P37" s="345"/>
      <c r="Q37" s="345"/>
      <c r="R37" s="345"/>
      <c r="S37" s="345"/>
      <c r="T37" s="1077"/>
      <c r="U37" s="1079"/>
      <c r="V37" s="345"/>
      <c r="W37" s="345"/>
      <c r="X37" s="1037"/>
      <c r="Y37" s="1038"/>
      <c r="Z37" s="1038"/>
      <c r="AA37" s="1038"/>
      <c r="AB37" s="1038"/>
      <c r="AC37" s="1038"/>
      <c r="AD37" s="1080"/>
      <c r="AE37" s="1079"/>
      <c r="AF37" s="345"/>
      <c r="AG37" s="345"/>
      <c r="AH37" s="1037"/>
      <c r="AI37" s="1038"/>
      <c r="AJ37" s="1038"/>
      <c r="AK37" s="1038"/>
      <c r="AL37" s="1038"/>
      <c r="AM37" s="1038"/>
      <c r="AN37" s="1080"/>
      <c r="AO37" s="1079"/>
      <c r="AP37" s="345"/>
      <c r="AQ37" s="345"/>
      <c r="AR37" s="1037"/>
      <c r="AS37" s="1038"/>
      <c r="AT37" s="1038"/>
      <c r="AU37" s="1038"/>
      <c r="AV37" s="1038"/>
      <c r="AW37" s="1038"/>
      <c r="AX37" s="1080"/>
      <c r="AY37" s="1079"/>
      <c r="AZ37" s="345"/>
      <c r="BA37" s="345"/>
      <c r="BB37" s="1037"/>
      <c r="BC37" s="1038"/>
      <c r="BD37" s="1038"/>
      <c r="BE37" s="1038"/>
      <c r="BF37" s="1038"/>
      <c r="BG37" s="1038"/>
      <c r="BH37" s="1080"/>
      <c r="BI37" s="1079"/>
      <c r="BJ37" s="345"/>
      <c r="BK37" s="345"/>
      <c r="BL37" s="1082"/>
      <c r="BM37" s="1082"/>
      <c r="BN37" s="1082"/>
      <c r="BO37" s="1082"/>
      <c r="BP37" s="1082"/>
      <c r="BQ37" s="1082"/>
      <c r="BR37" s="1082"/>
      <c r="BS37" s="1082"/>
      <c r="BT37" s="1082"/>
      <c r="BU37" s="1082"/>
      <c r="BV37" s="1038"/>
      <c r="BW37" s="1038"/>
      <c r="BX37" s="1038"/>
      <c r="BY37" s="1038"/>
      <c r="BZ37" s="1081"/>
    </row>
    <row r="38" spans="4:78" ht="18" customHeight="1">
      <c r="D38" s="1078"/>
      <c r="E38" s="819"/>
      <c r="F38" s="1039"/>
      <c r="G38" s="1039"/>
      <c r="H38" s="1039"/>
      <c r="I38" s="1039"/>
      <c r="J38" s="1039"/>
      <c r="K38" s="1039"/>
      <c r="L38" s="1039"/>
      <c r="M38" s="1039"/>
      <c r="N38" s="1039"/>
      <c r="O38" s="1039"/>
      <c r="P38" s="1039"/>
      <c r="Q38" s="1039"/>
      <c r="R38" s="1039"/>
      <c r="S38" s="1039"/>
      <c r="T38" s="144"/>
      <c r="U38" s="146"/>
      <c r="V38" s="1039"/>
      <c r="W38" s="1039"/>
      <c r="X38" s="1039"/>
      <c r="Y38" s="1039"/>
      <c r="Z38" s="1039"/>
      <c r="AA38" s="1039"/>
      <c r="AB38" s="1039"/>
      <c r="AC38" s="1039"/>
      <c r="AD38" s="144"/>
      <c r="AE38" s="146"/>
      <c r="AF38" s="1039"/>
      <c r="AG38" s="1039"/>
      <c r="AH38" s="1039"/>
      <c r="AI38" s="1039"/>
      <c r="AJ38" s="1039"/>
      <c r="AK38" s="1039"/>
      <c r="AL38" s="1039"/>
      <c r="AM38" s="1039"/>
      <c r="AN38" s="144"/>
      <c r="AO38" s="146"/>
      <c r="AP38" s="1039"/>
      <c r="AQ38" s="1039"/>
      <c r="AR38" s="1039"/>
      <c r="AS38" s="1039"/>
      <c r="AT38" s="1039"/>
      <c r="AU38" s="1039"/>
      <c r="AV38" s="1039"/>
      <c r="AW38" s="1039"/>
      <c r="AX38" s="144"/>
      <c r="AY38" s="146"/>
      <c r="AZ38" s="1039"/>
      <c r="BA38" s="1039"/>
      <c r="BB38" s="1039"/>
      <c r="BC38" s="1039"/>
      <c r="BD38" s="1039"/>
      <c r="BE38" s="1039"/>
      <c r="BF38" s="1039"/>
      <c r="BG38" s="1039"/>
      <c r="BH38" s="144"/>
      <c r="BI38" s="146"/>
      <c r="BJ38" s="1039"/>
      <c r="BK38" s="1039"/>
      <c r="BL38" s="1039"/>
      <c r="BM38" s="1039"/>
      <c r="BN38" s="1039"/>
      <c r="BO38" s="1039"/>
      <c r="BP38" s="1039"/>
      <c r="BQ38" s="1039"/>
      <c r="BR38" s="1039"/>
      <c r="BS38" s="1039"/>
      <c r="BT38" s="1039"/>
      <c r="BU38" s="1039"/>
      <c r="BV38" s="1039"/>
      <c r="BW38" s="1039"/>
      <c r="BX38" s="1039"/>
      <c r="BY38" s="1039"/>
      <c r="BZ38" s="144"/>
    </row>
    <row r="39" spans="4:78" ht="18" customHeight="1">
      <c r="D39" s="1047" t="s">
        <v>1229</v>
      </c>
    </row>
    <row r="40" spans="4:78" ht="18" customHeight="1">
      <c r="D40" s="1703" t="s">
        <v>1230</v>
      </c>
      <c r="E40" s="1704"/>
      <c r="F40" s="1704"/>
      <c r="G40" s="1704"/>
      <c r="H40" s="1704"/>
      <c r="I40" s="1704"/>
      <c r="J40" s="1704"/>
      <c r="K40" s="1704"/>
      <c r="L40" s="1704"/>
      <c r="M40" s="1704"/>
      <c r="N40" s="1704"/>
      <c r="O40" s="1704"/>
      <c r="P40" s="1704"/>
      <c r="Q40" s="1704"/>
      <c r="R40" s="1704"/>
      <c r="S40" s="1704"/>
      <c r="T40" s="1705"/>
      <c r="U40" s="1703" t="s">
        <v>1232</v>
      </c>
      <c r="V40" s="1704"/>
      <c r="W40" s="1704"/>
      <c r="X40" s="1704"/>
      <c r="Y40" s="1704"/>
      <c r="Z40" s="1704"/>
      <c r="AA40" s="1704"/>
      <c r="AB40" s="1704"/>
      <c r="AC40" s="1704"/>
      <c r="AD40" s="1704"/>
      <c r="AE40" s="1704"/>
      <c r="AF40" s="1704"/>
      <c r="AG40" s="1704"/>
      <c r="AH40" s="1703" t="s">
        <v>1233</v>
      </c>
      <c r="AI40" s="1704"/>
      <c r="AJ40" s="1704"/>
      <c r="AK40" s="1704"/>
      <c r="AL40" s="1704"/>
      <c r="AM40" s="1704"/>
      <c r="AN40" s="1704"/>
      <c r="AO40" s="1704"/>
      <c r="AP40" s="1704"/>
      <c r="AQ40" s="1704"/>
      <c r="AR40" s="1704"/>
      <c r="AS40" s="1704"/>
      <c r="AT40" s="1704"/>
      <c r="AU40" s="1703" t="s">
        <v>1234</v>
      </c>
      <c r="AV40" s="1704"/>
      <c r="AW40" s="1704"/>
      <c r="AX40" s="1704"/>
      <c r="AY40" s="1704"/>
      <c r="AZ40" s="1704"/>
      <c r="BA40" s="1704"/>
      <c r="BB40" s="1704"/>
      <c r="BC40" s="1704"/>
      <c r="BD40" s="1704"/>
      <c r="BE40" s="1704"/>
      <c r="BF40" s="1704"/>
      <c r="BG40" s="1705"/>
      <c r="BH40" s="1703" t="s">
        <v>1231</v>
      </c>
      <c r="BI40" s="1704"/>
      <c r="BJ40" s="1704"/>
      <c r="BK40" s="1704"/>
      <c r="BL40" s="1704"/>
      <c r="BM40" s="1704"/>
      <c r="BN40" s="1704"/>
      <c r="BO40" s="1704"/>
      <c r="BP40" s="1704"/>
      <c r="BQ40" s="1704"/>
      <c r="BR40" s="1704"/>
      <c r="BS40" s="1704"/>
      <c r="BT40" s="1704"/>
      <c r="BU40" s="1704"/>
      <c r="BV40" s="1704"/>
      <c r="BW40" s="1704"/>
      <c r="BX40" s="1704"/>
      <c r="BY40" s="1704"/>
      <c r="BZ40" s="1705"/>
    </row>
    <row r="41" spans="4:78" ht="18" customHeight="1">
      <c r="D41" s="1707"/>
      <c r="E41" s="1707"/>
      <c r="F41" s="1707"/>
      <c r="G41" s="1707"/>
      <c r="H41" s="1707"/>
      <c r="I41" s="1707"/>
      <c r="J41" s="1707"/>
      <c r="K41" s="1707"/>
      <c r="L41" s="1707"/>
      <c r="M41" s="1707"/>
      <c r="N41" s="1707"/>
      <c r="O41" s="1707"/>
      <c r="P41" s="1707"/>
      <c r="Q41" s="1707"/>
      <c r="R41" s="1707"/>
      <c r="S41" s="1707"/>
      <c r="T41" s="1707"/>
      <c r="U41" s="1707" t="s">
        <v>1236</v>
      </c>
      <c r="V41" s="1707"/>
      <c r="W41" s="1707"/>
      <c r="X41" s="1707"/>
      <c r="Y41" s="1707"/>
      <c r="Z41" s="1707"/>
      <c r="AA41" s="1707"/>
      <c r="AB41" s="1707"/>
      <c r="AC41" s="1707"/>
      <c r="AD41" s="1707"/>
      <c r="AE41" s="1707"/>
      <c r="AF41" s="1707"/>
      <c r="AG41" s="1707"/>
      <c r="AH41" s="1707" t="s">
        <v>1236</v>
      </c>
      <c r="AI41" s="1707"/>
      <c r="AJ41" s="1707"/>
      <c r="AK41" s="1707"/>
      <c r="AL41" s="1707"/>
      <c r="AM41" s="1707"/>
      <c r="AN41" s="1707"/>
      <c r="AO41" s="1707"/>
      <c r="AP41" s="1707"/>
      <c r="AQ41" s="1707"/>
      <c r="AR41" s="1707"/>
      <c r="AS41" s="1707"/>
      <c r="AT41" s="1707"/>
      <c r="AU41" s="1707" t="s">
        <v>1236</v>
      </c>
      <c r="AV41" s="1707"/>
      <c r="AW41" s="1707"/>
      <c r="AX41" s="1707"/>
      <c r="AY41" s="1707"/>
      <c r="AZ41" s="1707"/>
      <c r="BA41" s="1707"/>
      <c r="BB41" s="1707"/>
      <c r="BC41" s="1707"/>
      <c r="BD41" s="1707"/>
      <c r="BE41" s="1707"/>
      <c r="BF41" s="1707"/>
      <c r="BG41" s="1707"/>
      <c r="BH41" s="1707" t="s">
        <v>1236</v>
      </c>
      <c r="BI41" s="1707"/>
      <c r="BJ41" s="1707"/>
      <c r="BK41" s="1707"/>
      <c r="BL41" s="1707"/>
      <c r="BM41" s="1707"/>
      <c r="BN41" s="1707"/>
      <c r="BO41" s="1707"/>
      <c r="BP41" s="1707"/>
      <c r="BQ41" s="1707"/>
      <c r="BR41" s="1707"/>
      <c r="BS41" s="1707"/>
      <c r="BT41" s="1707"/>
      <c r="BU41" s="1707"/>
      <c r="BV41" s="1707"/>
      <c r="BW41" s="1707"/>
      <c r="BX41" s="1707"/>
      <c r="BY41" s="1707"/>
      <c r="BZ41" s="1707"/>
    </row>
    <row r="42" spans="4:78" ht="18" customHeight="1">
      <c r="D42" s="1707"/>
      <c r="E42" s="1707"/>
      <c r="F42" s="1707"/>
      <c r="G42" s="1707"/>
      <c r="H42" s="1707"/>
      <c r="I42" s="1707"/>
      <c r="J42" s="1707"/>
      <c r="K42" s="1707"/>
      <c r="L42" s="1707"/>
      <c r="M42" s="1707"/>
      <c r="N42" s="1707"/>
      <c r="O42" s="1707"/>
      <c r="P42" s="1707"/>
      <c r="Q42" s="1707"/>
      <c r="R42" s="1707"/>
      <c r="S42" s="1707"/>
      <c r="T42" s="1707"/>
      <c r="U42" s="1707"/>
      <c r="V42" s="1707"/>
      <c r="W42" s="1707"/>
      <c r="X42" s="1707"/>
      <c r="Y42" s="1707"/>
      <c r="Z42" s="1707"/>
      <c r="AA42" s="1707"/>
      <c r="AB42" s="1707"/>
      <c r="AC42" s="1707"/>
      <c r="AD42" s="1707"/>
      <c r="AE42" s="1707"/>
      <c r="AF42" s="1707"/>
      <c r="AG42" s="1707"/>
      <c r="AH42" s="1707"/>
      <c r="AI42" s="1707"/>
      <c r="AJ42" s="1707"/>
      <c r="AK42" s="1707"/>
      <c r="AL42" s="1707"/>
      <c r="AM42" s="1707"/>
      <c r="AN42" s="1707"/>
      <c r="AO42" s="1707"/>
      <c r="AP42" s="1707"/>
      <c r="AQ42" s="1707"/>
      <c r="AR42" s="1707"/>
      <c r="AS42" s="1707"/>
      <c r="AT42" s="1707"/>
      <c r="AU42" s="1707"/>
      <c r="AV42" s="1707"/>
      <c r="AW42" s="1707"/>
      <c r="AX42" s="1707"/>
      <c r="AY42" s="1707"/>
      <c r="AZ42" s="1707"/>
      <c r="BA42" s="1707"/>
      <c r="BB42" s="1707"/>
      <c r="BC42" s="1707"/>
      <c r="BD42" s="1707"/>
      <c r="BE42" s="1707"/>
      <c r="BF42" s="1707"/>
      <c r="BG42" s="1707"/>
      <c r="BH42" s="1707"/>
      <c r="BI42" s="1707"/>
      <c r="BJ42" s="1707"/>
      <c r="BK42" s="1707"/>
      <c r="BL42" s="1707"/>
      <c r="BM42" s="1707"/>
      <c r="BN42" s="1707"/>
      <c r="BO42" s="1707"/>
      <c r="BP42" s="1707"/>
      <c r="BQ42" s="1707"/>
      <c r="BR42" s="1707"/>
      <c r="BS42" s="1707"/>
      <c r="BT42" s="1707"/>
      <c r="BU42" s="1707"/>
      <c r="BV42" s="1707"/>
      <c r="BW42" s="1707"/>
      <c r="BX42" s="1707"/>
      <c r="BY42" s="1707"/>
      <c r="BZ42" s="1707"/>
    </row>
    <row r="44" spans="4:78" ht="18" customHeight="1">
      <c r="D44" s="1047" t="s">
        <v>1235</v>
      </c>
    </row>
  </sheetData>
  <mergeCells count="20">
    <mergeCell ref="D41:T42"/>
    <mergeCell ref="U41:AG42"/>
    <mergeCell ref="AH41:AT42"/>
    <mergeCell ref="AU41:BG42"/>
    <mergeCell ref="BH41:BZ42"/>
    <mergeCell ref="T2:AN3"/>
    <mergeCell ref="BD2:BE3"/>
    <mergeCell ref="AO2:AP3"/>
    <mergeCell ref="D40:T40"/>
    <mergeCell ref="BH40:BZ40"/>
    <mergeCell ref="U40:AG40"/>
    <mergeCell ref="AH40:AT40"/>
    <mergeCell ref="AU40:BG40"/>
    <mergeCell ref="D11:T12"/>
    <mergeCell ref="U12:AD12"/>
    <mergeCell ref="AE12:AN12"/>
    <mergeCell ref="AO12:AX12"/>
    <mergeCell ref="AY11:BH12"/>
    <mergeCell ref="BI11:BZ12"/>
    <mergeCell ref="U11:AX11"/>
  </mergeCells>
  <phoneticPr fontId="1"/>
  <pageMargins left="0.59055118110236227" right="0.59055118110236227" top="0.59055118110236227" bottom="0.39370078740157483" header="0.51181102362204722" footer="0.51181102362204722"/>
  <pageSetup paperSize="9" scale="68" fitToHeight="0" orientation="portrait" r:id="rId1"/>
  <headerFooter alignWithMargins="0"/>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I36"/>
  <sheetViews>
    <sheetView view="pageBreakPreview" zoomScaleNormal="100" zoomScaleSheetLayoutView="100" zoomScalePageLayoutView="70" workbookViewId="0">
      <selection activeCell="AP19" sqref="AP19"/>
    </sheetView>
  </sheetViews>
  <sheetFormatPr defaultColWidth="1.5" defaultRowHeight="18" customHeight="1"/>
  <cols>
    <col min="1" max="1" width="1.5" style="456" customWidth="1"/>
    <col min="2" max="3" width="1.5" style="456"/>
    <col min="4" max="4" width="7.3984375" style="456" bestFit="1" customWidth="1"/>
    <col min="5" max="7" width="1.5" style="456"/>
    <col min="8" max="8" width="1.59765625" style="456" customWidth="1"/>
    <col min="9" max="13" width="1.5" style="456"/>
    <col min="14" max="14" width="1.5" style="456" customWidth="1"/>
    <col min="15" max="30" width="1.5" style="456"/>
    <col min="31" max="31" width="1.5" style="456" customWidth="1"/>
    <col min="32" max="32" width="1.5" style="456"/>
    <col min="33" max="33" width="6.59765625" style="456" customWidth="1"/>
    <col min="34" max="34" width="1.5" style="456"/>
    <col min="35" max="35" width="1.5" style="456" customWidth="1"/>
    <col min="36" max="36" width="1.5" style="456"/>
    <col min="37" max="37" width="1.59765625" style="456" customWidth="1"/>
    <col min="38" max="39" width="1.5" style="456"/>
    <col min="40" max="40" width="2" style="456" customWidth="1"/>
    <col min="41" max="41" width="10.19921875" style="456" customWidth="1"/>
    <col min="42" max="42" width="1.5" style="456"/>
    <col min="43" max="43" width="1.5" style="456" customWidth="1"/>
    <col min="44" max="48" width="1.5" style="456"/>
    <col min="49" max="49" width="1.5" style="456" customWidth="1"/>
    <col min="50" max="52" width="1.5" style="456"/>
    <col min="53" max="53" width="7.8984375" style="456" customWidth="1"/>
    <col min="54" max="54" width="1.5" style="456"/>
    <col min="55" max="55" width="1.5" style="456" customWidth="1"/>
    <col min="56" max="62" width="1.5" style="456"/>
    <col min="63" max="63" width="9.8984375" style="456" customWidth="1"/>
    <col min="64" max="68" width="1.5" style="456"/>
    <col min="69" max="70" width="1.5" style="456" customWidth="1"/>
    <col min="71" max="72" width="1.5" style="456"/>
    <col min="73" max="73" width="10.19921875" style="456" customWidth="1"/>
    <col min="74" max="85" width="1.5" style="456"/>
    <col min="86" max="86" width="11.3984375" style="456" customWidth="1"/>
    <col min="87" max="87" width="1.5" style="456"/>
    <col min="88" max="16384" width="1.5" style="534"/>
  </cols>
  <sheetData>
    <row r="1" spans="1:86" ht="21" customHeight="1" thickBot="1">
      <c r="A1" s="1761" t="s">
        <v>368</v>
      </c>
      <c r="B1" s="1761"/>
      <c r="C1" s="1761"/>
      <c r="D1" s="1761"/>
      <c r="E1" s="1761"/>
      <c r="F1" s="1761"/>
      <c r="G1" s="1761"/>
      <c r="H1" s="1761"/>
      <c r="I1" s="1761"/>
      <c r="J1" s="1761"/>
      <c r="K1" s="1761"/>
      <c r="L1" s="1761"/>
      <c r="M1" s="1761"/>
      <c r="N1" s="1761"/>
      <c r="O1" s="1761"/>
      <c r="P1" s="1761"/>
      <c r="Q1" s="1761"/>
      <c r="R1" s="1761"/>
      <c r="S1" s="1761"/>
      <c r="T1" s="1761"/>
      <c r="U1" s="1761"/>
      <c r="V1" s="1761"/>
      <c r="W1" s="1761"/>
      <c r="X1" s="1761"/>
      <c r="Y1" s="1761"/>
      <c r="Z1" s="1761"/>
      <c r="AA1" s="1761"/>
      <c r="AB1" s="1761"/>
      <c r="AC1" s="1761"/>
      <c r="AD1" s="1761"/>
      <c r="AE1" s="1761"/>
      <c r="AF1" s="1761"/>
      <c r="AG1" s="1761"/>
      <c r="AH1" s="1761"/>
      <c r="AI1" s="1761"/>
      <c r="AJ1" s="1761"/>
      <c r="AK1" s="1761"/>
      <c r="AL1" s="1761"/>
      <c r="AM1" s="1761"/>
      <c r="AN1" s="1761"/>
      <c r="AO1" s="1761"/>
      <c r="AP1" s="1761"/>
      <c r="AQ1" s="1761"/>
      <c r="AR1" s="1761"/>
      <c r="AS1" s="1761"/>
      <c r="AT1" s="1761"/>
      <c r="AU1" s="1761"/>
      <c r="AV1" s="1761"/>
      <c r="AW1" s="1761"/>
      <c r="AX1" s="1761"/>
      <c r="AY1" s="1761"/>
      <c r="AZ1" s="1761"/>
      <c r="BA1" s="1761"/>
      <c r="BB1" s="1761"/>
      <c r="BC1" s="1761"/>
      <c r="BD1" s="1761"/>
      <c r="BE1" s="1761"/>
      <c r="BF1" s="1761"/>
      <c r="BG1" s="1761"/>
      <c r="BH1" s="1761"/>
      <c r="BI1" s="1761"/>
      <c r="BJ1" s="1761"/>
      <c r="BK1" s="1761"/>
      <c r="BL1" s="1761"/>
      <c r="BM1" s="1761"/>
      <c r="BN1" s="1761"/>
      <c r="BO1" s="1761"/>
      <c r="BP1" s="1761"/>
      <c r="BQ1" s="1761"/>
      <c r="BR1" s="1761"/>
      <c r="BS1" s="1761"/>
      <c r="BT1" s="1761"/>
      <c r="BU1" s="1761"/>
      <c r="BV1" s="1761"/>
      <c r="BW1" s="1761"/>
      <c r="BX1" s="1761"/>
      <c r="BY1" s="1761"/>
      <c r="BZ1" s="1761"/>
      <c r="CA1" s="1761"/>
      <c r="CB1" s="1761"/>
      <c r="CC1" s="1761"/>
      <c r="CD1" s="1761"/>
      <c r="CE1" s="1761"/>
      <c r="CF1" s="1761"/>
      <c r="CG1" s="1761"/>
      <c r="CH1" s="1761"/>
    </row>
    <row r="2" spans="1:86" ht="21" customHeight="1" thickBot="1">
      <c r="B2" s="457"/>
      <c r="C2" s="458"/>
      <c r="D2" s="458"/>
      <c r="E2" s="458"/>
      <c r="F2" s="458"/>
      <c r="G2" s="458"/>
      <c r="H2" s="458"/>
      <c r="I2" s="458"/>
      <c r="J2" s="458"/>
      <c r="K2" s="458"/>
      <c r="L2" s="458"/>
      <c r="M2" s="458"/>
      <c r="N2" s="458"/>
      <c r="O2" s="458"/>
      <c r="P2" s="458"/>
      <c r="Q2" s="458"/>
      <c r="R2" s="458"/>
      <c r="S2" s="459"/>
      <c r="T2" s="460"/>
      <c r="U2" s="460"/>
      <c r="V2" s="460"/>
      <c r="W2" s="460"/>
      <c r="X2" s="460"/>
      <c r="Y2" s="460"/>
      <c r="Z2" s="460"/>
      <c r="AA2" s="460"/>
      <c r="AB2" s="460"/>
      <c r="AC2" s="460"/>
      <c r="AD2" s="460"/>
      <c r="AE2" s="460"/>
      <c r="AF2" s="460"/>
      <c r="AG2" s="460"/>
      <c r="AH2" s="460"/>
      <c r="AI2" s="460"/>
      <c r="AJ2" s="460"/>
      <c r="AK2" s="460"/>
      <c r="AL2" s="460"/>
      <c r="AM2" s="460"/>
      <c r="AN2" s="460"/>
      <c r="AO2" s="460"/>
      <c r="AP2" s="460"/>
      <c r="CH2" s="461" t="s">
        <v>369</v>
      </c>
    </row>
    <row r="3" spans="1:86" ht="21" customHeight="1">
      <c r="B3" s="457"/>
      <c r="C3" s="458"/>
      <c r="D3" s="458"/>
      <c r="E3" s="458"/>
      <c r="F3" s="458"/>
      <c r="G3" s="458"/>
      <c r="H3" s="458"/>
      <c r="I3" s="458"/>
      <c r="J3" s="458"/>
      <c r="K3" s="458"/>
      <c r="L3" s="458"/>
      <c r="M3" s="458"/>
      <c r="N3" s="458"/>
      <c r="O3" s="458"/>
      <c r="P3" s="458"/>
      <c r="Q3" s="458"/>
      <c r="R3" s="458"/>
      <c r="S3" s="462"/>
      <c r="T3" s="462"/>
      <c r="U3" s="462"/>
      <c r="V3" s="462"/>
      <c r="W3" s="462"/>
      <c r="X3" s="462"/>
      <c r="Y3" s="462"/>
      <c r="Z3" s="462"/>
      <c r="AA3" s="462"/>
      <c r="AB3" s="462"/>
      <c r="AC3" s="462"/>
      <c r="AD3" s="462"/>
      <c r="AE3" s="462"/>
      <c r="AF3" s="462"/>
      <c r="AG3" s="462"/>
      <c r="AI3" s="462"/>
      <c r="BE3" s="463" t="s">
        <v>322</v>
      </c>
      <c r="BG3" s="457"/>
      <c r="BH3" s="458"/>
      <c r="BI3" s="458"/>
      <c r="BJ3" s="458"/>
      <c r="BL3" s="1722" t="s">
        <v>370</v>
      </c>
      <c r="BM3" s="1722"/>
      <c r="BN3" s="1722"/>
      <c r="BO3" s="1722"/>
      <c r="BP3" s="1722"/>
      <c r="BQ3" s="1722"/>
      <c r="BR3" s="1722"/>
      <c r="BS3" s="1722"/>
      <c r="BT3" s="1722"/>
      <c r="BU3" s="1722"/>
      <c r="BV3" s="1722"/>
      <c r="BW3" s="457"/>
      <c r="BX3" s="1762" t="s">
        <v>371</v>
      </c>
      <c r="BY3" s="1762"/>
      <c r="BZ3" s="1762"/>
      <c r="CA3" s="1762"/>
      <c r="CB3" s="1762"/>
      <c r="CC3" s="1762"/>
      <c r="CD3" s="1762"/>
      <c r="CE3" s="1762"/>
      <c r="CF3" s="1762"/>
    </row>
    <row r="4" spans="1:86" s="464" customFormat="1" ht="21" customHeight="1">
      <c r="B4" s="457"/>
      <c r="C4" s="458"/>
      <c r="D4" s="458"/>
      <c r="E4" s="458"/>
      <c r="F4" s="458"/>
      <c r="G4" s="458"/>
      <c r="H4" s="458"/>
      <c r="I4" s="458"/>
      <c r="J4" s="458"/>
      <c r="K4" s="458"/>
      <c r="L4" s="458"/>
      <c r="M4" s="458"/>
      <c r="N4" s="458"/>
      <c r="O4" s="458"/>
      <c r="P4" s="458"/>
      <c r="Q4" s="458"/>
      <c r="R4" s="458"/>
      <c r="S4" s="462"/>
      <c r="T4" s="462"/>
      <c r="U4" s="462"/>
      <c r="V4" s="462"/>
      <c r="W4" s="462"/>
      <c r="X4" s="462"/>
      <c r="Y4" s="462"/>
      <c r="Z4" s="462"/>
      <c r="AA4" s="462"/>
      <c r="AB4" s="462"/>
      <c r="AC4" s="462"/>
      <c r="AD4" s="462"/>
      <c r="AE4" s="462"/>
      <c r="AF4" s="462"/>
      <c r="AG4" s="462"/>
      <c r="AI4" s="462"/>
      <c r="BE4" s="463" t="s">
        <v>323</v>
      </c>
      <c r="BG4" s="462"/>
      <c r="BH4" s="462"/>
      <c r="BI4" s="462"/>
      <c r="BJ4" s="462"/>
      <c r="BL4" s="1722" t="s">
        <v>370</v>
      </c>
      <c r="BM4" s="1722"/>
      <c r="BN4" s="1722"/>
      <c r="BO4" s="1722"/>
      <c r="BP4" s="1722"/>
      <c r="BQ4" s="1722"/>
      <c r="BR4" s="1722"/>
      <c r="BS4" s="1722"/>
      <c r="BT4" s="1722"/>
      <c r="BU4" s="1722"/>
      <c r="BV4" s="1722"/>
      <c r="BW4" s="457"/>
      <c r="BX4" s="465"/>
      <c r="BY4" s="465"/>
      <c r="BZ4" s="465"/>
      <c r="CA4" s="465"/>
      <c r="CB4" s="465"/>
      <c r="CC4" s="465"/>
      <c r="CD4" s="465"/>
      <c r="CE4" s="465"/>
      <c r="CF4" s="465"/>
    </row>
    <row r="5" spans="1:86" s="464" customFormat="1" ht="21" customHeight="1">
      <c r="B5" s="463" t="s">
        <v>372</v>
      </c>
      <c r="C5" s="457"/>
      <c r="D5" s="458"/>
      <c r="E5" s="458"/>
      <c r="F5" s="458"/>
      <c r="G5" s="458"/>
      <c r="H5" s="1722"/>
      <c r="I5" s="1722"/>
      <c r="J5" s="1722"/>
      <c r="K5" s="1722"/>
      <c r="L5" s="1722"/>
      <c r="M5" s="1722"/>
      <c r="N5" s="1722"/>
      <c r="O5" s="1722"/>
      <c r="P5" s="1722"/>
      <c r="Q5" s="1722"/>
      <c r="R5" s="1722"/>
      <c r="S5" s="1722"/>
      <c r="T5" s="1722"/>
      <c r="U5" s="1722"/>
      <c r="V5" s="1722"/>
      <c r="W5" s="1722"/>
      <c r="X5" s="1722"/>
      <c r="Y5" s="1722"/>
      <c r="Z5" s="1722"/>
      <c r="AA5" s="1722"/>
      <c r="AB5" s="1722"/>
      <c r="AC5" s="1722"/>
      <c r="AD5" s="1722"/>
      <c r="AE5" s="1722"/>
      <c r="AF5" s="1722"/>
      <c r="AG5" s="1722"/>
      <c r="AH5" s="1722"/>
      <c r="AI5" s="466"/>
      <c r="AJ5" s="466"/>
      <c r="AK5" s="466"/>
      <c r="AL5" s="466"/>
      <c r="AM5" s="466"/>
      <c r="AN5" s="466"/>
      <c r="AO5" s="466"/>
      <c r="AP5" s="466"/>
      <c r="AQ5" s="459"/>
    </row>
    <row r="6" spans="1:86" s="464" customFormat="1" ht="21" customHeight="1">
      <c r="B6" s="463" t="s">
        <v>373</v>
      </c>
      <c r="C6" s="457"/>
      <c r="D6" s="458"/>
      <c r="E6" s="458"/>
      <c r="F6" s="458"/>
      <c r="G6" s="458"/>
      <c r="H6" s="1722"/>
      <c r="I6" s="1722"/>
      <c r="J6" s="1722"/>
      <c r="K6" s="1722"/>
      <c r="L6" s="1722"/>
      <c r="M6" s="1722"/>
      <c r="N6" s="1722"/>
      <c r="O6" s="1722"/>
      <c r="P6" s="1722"/>
      <c r="Q6" s="1722"/>
      <c r="R6" s="1722"/>
      <c r="S6" s="1722"/>
      <c r="T6" s="1722"/>
      <c r="U6" s="1722"/>
      <c r="V6" s="1722"/>
      <c r="W6" s="1722"/>
      <c r="X6" s="1722"/>
      <c r="Y6" s="1722"/>
      <c r="Z6" s="1722"/>
      <c r="AA6" s="1722"/>
      <c r="AB6" s="1722"/>
      <c r="AC6" s="1722"/>
      <c r="AD6" s="1722"/>
      <c r="AE6" s="1722"/>
      <c r="AF6" s="1722"/>
      <c r="AG6" s="1722"/>
      <c r="AH6" s="1722"/>
      <c r="AI6" s="466"/>
      <c r="AJ6" s="466"/>
      <c r="AK6" s="466"/>
      <c r="AL6" s="466"/>
      <c r="AM6" s="466"/>
      <c r="AN6" s="466"/>
      <c r="AO6" s="466"/>
      <c r="AP6" s="466"/>
      <c r="AQ6" s="459"/>
    </row>
    <row r="7" spans="1:86" s="464" customFormat="1" ht="21" customHeight="1">
      <c r="B7" s="463" t="s">
        <v>324</v>
      </c>
      <c r="C7" s="467"/>
      <c r="D7" s="458"/>
      <c r="E7" s="458"/>
      <c r="F7" s="458"/>
      <c r="G7" s="458"/>
      <c r="H7" s="458"/>
      <c r="I7" s="458"/>
      <c r="J7" s="458"/>
      <c r="K7" s="458"/>
      <c r="L7" s="458"/>
      <c r="N7" s="1774">
        <f>+N8*1.1</f>
        <v>0</v>
      </c>
      <c r="O7" s="1774"/>
      <c r="P7" s="1774"/>
      <c r="Q7" s="1774"/>
      <c r="R7" s="1774"/>
      <c r="S7" s="1774"/>
      <c r="T7" s="1774"/>
      <c r="U7" s="1774"/>
      <c r="V7" s="1774"/>
      <c r="W7" s="1774"/>
      <c r="X7" s="1774"/>
      <c r="Y7" s="1764" t="s">
        <v>325</v>
      </c>
      <c r="Z7" s="1764"/>
      <c r="AA7" s="457"/>
      <c r="AB7" s="457"/>
      <c r="AC7" s="457"/>
      <c r="AD7" s="457"/>
      <c r="AE7" s="463" t="s">
        <v>374</v>
      </c>
      <c r="AG7" s="457"/>
      <c r="AW7" s="1775">
        <f>+AW8*1.1</f>
        <v>0</v>
      </c>
      <c r="AX7" s="1775"/>
      <c r="AY7" s="1775"/>
      <c r="AZ7" s="1775"/>
      <c r="BA7" s="1775"/>
      <c r="BB7" s="1775"/>
      <c r="BC7" s="1775"/>
      <c r="BD7" s="1775"/>
      <c r="BE7" s="1775"/>
      <c r="BF7" s="1775"/>
      <c r="BG7" s="1775"/>
      <c r="BH7" s="1775"/>
      <c r="BI7" s="1775"/>
      <c r="BJ7" s="1775"/>
      <c r="BK7" s="1775"/>
      <c r="BL7" s="1775"/>
      <c r="BM7" s="1775"/>
      <c r="BN7" s="1775"/>
      <c r="BO7" s="1775"/>
      <c r="BP7" s="1775"/>
      <c r="BQ7" s="1775"/>
      <c r="BR7" s="1764" t="s">
        <v>325</v>
      </c>
      <c r="BS7" s="1764"/>
    </row>
    <row r="8" spans="1:86" s="464" customFormat="1" ht="21" customHeight="1">
      <c r="B8" s="463" t="s">
        <v>326</v>
      </c>
      <c r="C8" s="467"/>
      <c r="D8" s="458"/>
      <c r="E8" s="458"/>
      <c r="F8" s="458"/>
      <c r="G8" s="458"/>
      <c r="H8" s="458"/>
      <c r="I8" s="458"/>
      <c r="J8" s="458"/>
      <c r="K8" s="458"/>
      <c r="L8" s="458"/>
      <c r="N8" s="1774"/>
      <c r="O8" s="1774"/>
      <c r="P8" s="1774"/>
      <c r="Q8" s="1774"/>
      <c r="R8" s="1774"/>
      <c r="S8" s="1774"/>
      <c r="T8" s="1774"/>
      <c r="U8" s="1774"/>
      <c r="V8" s="1774"/>
      <c r="W8" s="1774"/>
      <c r="X8" s="1774"/>
      <c r="Y8" s="1764" t="s">
        <v>325</v>
      </c>
      <c r="Z8" s="1764"/>
      <c r="AA8" s="457"/>
      <c r="AB8" s="457"/>
      <c r="AC8" s="457"/>
      <c r="AD8" s="457"/>
      <c r="AE8" s="463" t="s">
        <v>375</v>
      </c>
      <c r="AG8" s="457"/>
      <c r="AW8" s="1775"/>
      <c r="AX8" s="1775"/>
      <c r="AY8" s="1775"/>
      <c r="AZ8" s="1775"/>
      <c r="BA8" s="1775"/>
      <c r="BB8" s="1775"/>
      <c r="BC8" s="1775"/>
      <c r="BD8" s="1775"/>
      <c r="BE8" s="1775"/>
      <c r="BF8" s="1775"/>
      <c r="BG8" s="1775"/>
      <c r="BH8" s="1775"/>
      <c r="BI8" s="1775"/>
      <c r="BJ8" s="1775"/>
      <c r="BK8" s="1775"/>
      <c r="BL8" s="1775"/>
      <c r="BM8" s="1775"/>
      <c r="BN8" s="1775"/>
      <c r="BO8" s="1775"/>
      <c r="BP8" s="1775"/>
      <c r="BQ8" s="1775"/>
      <c r="BR8" s="1764" t="s">
        <v>325</v>
      </c>
      <c r="BS8" s="1764"/>
    </row>
    <row r="9" spans="1:86" s="464" customFormat="1" ht="21" customHeight="1" thickBot="1">
      <c r="C9" s="467"/>
      <c r="D9" s="466"/>
      <c r="E9" s="466"/>
      <c r="F9" s="466"/>
      <c r="G9" s="466"/>
      <c r="H9" s="466"/>
      <c r="I9" s="466"/>
      <c r="J9" s="466"/>
      <c r="K9" s="466"/>
      <c r="L9" s="466"/>
      <c r="M9" s="466"/>
      <c r="N9" s="466"/>
      <c r="O9" s="466"/>
      <c r="P9" s="466"/>
      <c r="Q9" s="466"/>
      <c r="R9" s="466"/>
      <c r="S9" s="466"/>
      <c r="T9" s="459"/>
      <c r="U9" s="465"/>
      <c r="V9" s="465"/>
      <c r="W9" s="465"/>
      <c r="X9" s="465"/>
      <c r="Y9" s="465"/>
      <c r="Z9" s="465"/>
      <c r="AA9" s="465"/>
      <c r="AB9" s="465"/>
      <c r="AC9" s="465"/>
      <c r="AD9" s="465"/>
      <c r="AE9" s="463" t="s">
        <v>328</v>
      </c>
      <c r="AG9" s="465"/>
      <c r="AH9" s="468"/>
      <c r="AI9" s="468"/>
      <c r="AJ9" s="468"/>
      <c r="AK9" s="468"/>
      <c r="AL9" s="468"/>
      <c r="AM9" s="468"/>
      <c r="AW9" s="1763"/>
      <c r="AX9" s="1763"/>
      <c r="AY9" s="1763"/>
      <c r="AZ9" s="1763"/>
      <c r="BA9" s="1763"/>
      <c r="BB9" s="1763"/>
      <c r="BC9" s="1763"/>
      <c r="BD9" s="1763"/>
      <c r="BE9" s="1763"/>
      <c r="BF9" s="1763"/>
      <c r="BG9" s="1763"/>
      <c r="BH9" s="1763"/>
      <c r="BI9" s="1763"/>
      <c r="BJ9" s="1763"/>
      <c r="BK9" s="1763"/>
      <c r="BL9" s="1763"/>
      <c r="BM9" s="1763"/>
      <c r="BN9" s="1763"/>
      <c r="BO9" s="1763"/>
      <c r="BP9" s="1763"/>
      <c r="BQ9" s="1763"/>
      <c r="BR9" s="1764" t="s">
        <v>325</v>
      </c>
      <c r="BS9" s="1764"/>
    </row>
    <row r="10" spans="1:86" s="464" customFormat="1" ht="22.5" customHeight="1">
      <c r="B10" s="469"/>
      <c r="C10" s="1765" t="s">
        <v>329</v>
      </c>
      <c r="D10" s="1765"/>
      <c r="E10" s="1765"/>
      <c r="F10" s="1765"/>
      <c r="G10" s="1765"/>
      <c r="H10" s="1765"/>
      <c r="I10" s="1765"/>
      <c r="J10" s="1765"/>
      <c r="K10" s="1765"/>
      <c r="L10" s="1765"/>
      <c r="M10" s="1765"/>
      <c r="N10" s="1765"/>
      <c r="O10" s="1765"/>
      <c r="P10" s="1765"/>
      <c r="Q10" s="1765"/>
      <c r="R10" s="1765"/>
      <c r="S10" s="1765"/>
      <c r="T10" s="1765"/>
      <c r="U10" s="1765"/>
      <c r="V10" s="470"/>
      <c r="W10" s="1768" t="s">
        <v>376</v>
      </c>
      <c r="X10" s="1769"/>
      <c r="Y10" s="1769"/>
      <c r="Z10" s="1769"/>
      <c r="AA10" s="1769"/>
      <c r="AB10" s="1769"/>
      <c r="AC10" s="1769"/>
      <c r="AD10" s="1769"/>
      <c r="AE10" s="1769"/>
      <c r="AF10" s="1769"/>
      <c r="AG10" s="1770"/>
      <c r="AH10" s="471"/>
      <c r="AI10" s="1771" t="s">
        <v>377</v>
      </c>
      <c r="AJ10" s="1771"/>
      <c r="AK10" s="1771"/>
      <c r="AL10" s="1771"/>
      <c r="AM10" s="1771"/>
      <c r="AN10" s="1771"/>
      <c r="AO10" s="1771"/>
      <c r="AP10" s="472"/>
      <c r="AQ10" s="473"/>
      <c r="AR10" s="1771" t="s">
        <v>332</v>
      </c>
      <c r="AS10" s="1771"/>
      <c r="AT10" s="1771"/>
      <c r="AU10" s="1771"/>
      <c r="AV10" s="1771"/>
      <c r="AW10" s="1771"/>
      <c r="AX10" s="1771"/>
      <c r="AY10" s="1771"/>
      <c r="AZ10" s="1771"/>
      <c r="BA10" s="1771"/>
      <c r="BB10" s="474"/>
      <c r="BC10" s="473"/>
      <c r="BD10" s="1771" t="s">
        <v>378</v>
      </c>
      <c r="BE10" s="1771"/>
      <c r="BF10" s="1771"/>
      <c r="BG10" s="1771"/>
      <c r="BH10" s="1771"/>
      <c r="BI10" s="1771"/>
      <c r="BJ10" s="1771"/>
      <c r="BK10" s="1771"/>
      <c r="BL10" s="474"/>
      <c r="BM10" s="473"/>
      <c r="BN10" s="1771" t="s">
        <v>379</v>
      </c>
      <c r="BO10" s="1771"/>
      <c r="BP10" s="1771"/>
      <c r="BQ10" s="1771"/>
      <c r="BR10" s="1771"/>
      <c r="BS10" s="1771"/>
      <c r="BT10" s="1771"/>
      <c r="BU10" s="1771"/>
      <c r="BV10" s="475"/>
      <c r="BW10" s="1776" t="s">
        <v>335</v>
      </c>
      <c r="BX10" s="1777"/>
      <c r="BY10" s="1777"/>
      <c r="BZ10" s="1777"/>
      <c r="CA10" s="1777"/>
      <c r="CB10" s="1777"/>
      <c r="CC10" s="1777"/>
      <c r="CD10" s="1777"/>
      <c r="CE10" s="1777"/>
      <c r="CF10" s="1777"/>
      <c r="CG10" s="1777"/>
      <c r="CH10" s="1778"/>
    </row>
    <row r="11" spans="1:86" s="464" customFormat="1" ht="22.5" customHeight="1">
      <c r="B11" s="476"/>
      <c r="C11" s="1766"/>
      <c r="D11" s="1766"/>
      <c r="E11" s="1766"/>
      <c r="F11" s="1766"/>
      <c r="G11" s="1766"/>
      <c r="H11" s="1766"/>
      <c r="I11" s="1766"/>
      <c r="J11" s="1766"/>
      <c r="K11" s="1766"/>
      <c r="L11" s="1766"/>
      <c r="M11" s="1766"/>
      <c r="N11" s="1766"/>
      <c r="O11" s="1766"/>
      <c r="P11" s="1766"/>
      <c r="Q11" s="1766"/>
      <c r="R11" s="1766"/>
      <c r="S11" s="1766"/>
      <c r="T11" s="1766"/>
      <c r="U11" s="1766"/>
      <c r="V11" s="477"/>
      <c r="W11" s="1785" t="s">
        <v>380</v>
      </c>
      <c r="X11" s="1786"/>
      <c r="Y11" s="1786"/>
      <c r="Z11" s="1786"/>
      <c r="AA11" s="1786"/>
      <c r="AB11" s="1786"/>
      <c r="AC11" s="1786"/>
      <c r="AD11" s="1786"/>
      <c r="AE11" s="1786"/>
      <c r="AF11" s="1786"/>
      <c r="AG11" s="1787"/>
      <c r="AH11" s="478"/>
      <c r="AI11" s="1772"/>
      <c r="AJ11" s="1772"/>
      <c r="AK11" s="1772"/>
      <c r="AL11" s="1772"/>
      <c r="AM11" s="1772"/>
      <c r="AN11" s="1772"/>
      <c r="AO11" s="1772"/>
      <c r="AP11" s="479"/>
      <c r="AQ11" s="480"/>
      <c r="AR11" s="1772"/>
      <c r="AS11" s="1772"/>
      <c r="AT11" s="1772"/>
      <c r="AU11" s="1772"/>
      <c r="AV11" s="1772"/>
      <c r="AW11" s="1772"/>
      <c r="AX11" s="1772"/>
      <c r="AY11" s="1772"/>
      <c r="AZ11" s="1772"/>
      <c r="BA11" s="1772"/>
      <c r="BB11" s="481"/>
      <c r="BC11" s="480"/>
      <c r="BD11" s="1772"/>
      <c r="BE11" s="1772"/>
      <c r="BF11" s="1772"/>
      <c r="BG11" s="1772"/>
      <c r="BH11" s="1772"/>
      <c r="BI11" s="1772"/>
      <c r="BJ11" s="1772"/>
      <c r="BK11" s="1772"/>
      <c r="BL11" s="481"/>
      <c r="BM11" s="480"/>
      <c r="BN11" s="1772"/>
      <c r="BO11" s="1772"/>
      <c r="BP11" s="1772"/>
      <c r="BQ11" s="1772"/>
      <c r="BR11" s="1772"/>
      <c r="BS11" s="1772"/>
      <c r="BT11" s="1772"/>
      <c r="BU11" s="1772"/>
      <c r="BV11" s="482"/>
      <c r="BW11" s="1779"/>
      <c r="BX11" s="1780"/>
      <c r="BY11" s="1780"/>
      <c r="BZ11" s="1780"/>
      <c r="CA11" s="1780"/>
      <c r="CB11" s="1780"/>
      <c r="CC11" s="1780"/>
      <c r="CD11" s="1780"/>
      <c r="CE11" s="1780"/>
      <c r="CF11" s="1780"/>
      <c r="CG11" s="1780"/>
      <c r="CH11" s="1781"/>
    </row>
    <row r="12" spans="1:86" s="464" customFormat="1" ht="22.5" customHeight="1" thickBot="1">
      <c r="B12" s="483"/>
      <c r="C12" s="1767"/>
      <c r="D12" s="1767"/>
      <c r="E12" s="1767"/>
      <c r="F12" s="1767"/>
      <c r="G12" s="1767"/>
      <c r="H12" s="1767"/>
      <c r="I12" s="1767"/>
      <c r="J12" s="1767"/>
      <c r="K12" s="1767"/>
      <c r="L12" s="1767"/>
      <c r="M12" s="1767"/>
      <c r="N12" s="1767"/>
      <c r="O12" s="1767"/>
      <c r="P12" s="1767"/>
      <c r="Q12" s="1767"/>
      <c r="R12" s="1767"/>
      <c r="S12" s="1767"/>
      <c r="T12" s="1767"/>
      <c r="U12" s="1767"/>
      <c r="V12" s="484"/>
      <c r="W12" s="1788"/>
      <c r="X12" s="1773"/>
      <c r="Y12" s="1773"/>
      <c r="Z12" s="1773"/>
      <c r="AA12" s="1773"/>
      <c r="AB12" s="1773"/>
      <c r="AC12" s="1773"/>
      <c r="AD12" s="1773"/>
      <c r="AE12" s="1773"/>
      <c r="AF12" s="1773"/>
      <c r="AG12" s="1789"/>
      <c r="AH12" s="485"/>
      <c r="AI12" s="1773"/>
      <c r="AJ12" s="1773"/>
      <c r="AK12" s="1773"/>
      <c r="AL12" s="1773"/>
      <c r="AM12" s="1773"/>
      <c r="AN12" s="1773"/>
      <c r="AO12" s="1773"/>
      <c r="AP12" s="486"/>
      <c r="AQ12" s="487"/>
      <c r="AR12" s="1773"/>
      <c r="AS12" s="1773"/>
      <c r="AT12" s="1773"/>
      <c r="AU12" s="1773"/>
      <c r="AV12" s="1773"/>
      <c r="AW12" s="1773"/>
      <c r="AX12" s="1773"/>
      <c r="AY12" s="1773"/>
      <c r="AZ12" s="1773"/>
      <c r="BA12" s="1773"/>
      <c r="BB12" s="488"/>
      <c r="BC12" s="487"/>
      <c r="BD12" s="1773"/>
      <c r="BE12" s="1773"/>
      <c r="BF12" s="1773"/>
      <c r="BG12" s="1773"/>
      <c r="BH12" s="1773"/>
      <c r="BI12" s="1773"/>
      <c r="BJ12" s="1773"/>
      <c r="BK12" s="1773"/>
      <c r="BL12" s="488"/>
      <c r="BM12" s="487"/>
      <c r="BN12" s="1773"/>
      <c r="BO12" s="1773"/>
      <c r="BP12" s="1773"/>
      <c r="BQ12" s="1773"/>
      <c r="BR12" s="1773"/>
      <c r="BS12" s="1773"/>
      <c r="BT12" s="1773"/>
      <c r="BU12" s="1773"/>
      <c r="BV12" s="489"/>
      <c r="BW12" s="1782"/>
      <c r="BX12" s="1783"/>
      <c r="BY12" s="1783"/>
      <c r="BZ12" s="1783"/>
      <c r="CA12" s="1783"/>
      <c r="CB12" s="1783"/>
      <c r="CC12" s="1783"/>
      <c r="CD12" s="1783"/>
      <c r="CE12" s="1783"/>
      <c r="CF12" s="1783"/>
      <c r="CG12" s="1783"/>
      <c r="CH12" s="1784"/>
    </row>
    <row r="13" spans="1:86" s="464" customFormat="1" ht="30" customHeight="1">
      <c r="B13" s="490"/>
      <c r="C13" s="1750"/>
      <c r="D13" s="1750"/>
      <c r="E13" s="1750"/>
      <c r="F13" s="1750"/>
      <c r="G13" s="1750"/>
      <c r="H13" s="1750"/>
      <c r="I13" s="1750"/>
      <c r="J13" s="1750"/>
      <c r="K13" s="1750"/>
      <c r="L13" s="1750"/>
      <c r="M13" s="1750"/>
      <c r="N13" s="1750"/>
      <c r="O13" s="1750"/>
      <c r="P13" s="1750"/>
      <c r="Q13" s="1750"/>
      <c r="R13" s="1750"/>
      <c r="S13" s="1750"/>
      <c r="T13" s="1750"/>
      <c r="U13" s="1750"/>
      <c r="V13" s="491"/>
      <c r="W13" s="492"/>
      <c r="X13" s="1751"/>
      <c r="Y13" s="1751"/>
      <c r="Z13" s="1751"/>
      <c r="AA13" s="1751"/>
      <c r="AB13" s="1751"/>
      <c r="AC13" s="1751"/>
      <c r="AD13" s="1751"/>
      <c r="AE13" s="1751"/>
      <c r="AF13" s="1751"/>
      <c r="AG13" s="493"/>
      <c r="AH13" s="494"/>
      <c r="AI13" s="1752">
        <f>X13*1.5</f>
        <v>0</v>
      </c>
      <c r="AJ13" s="1752"/>
      <c r="AK13" s="1752"/>
      <c r="AL13" s="1752"/>
      <c r="AM13" s="1752"/>
      <c r="AN13" s="1752"/>
      <c r="AO13" s="1752"/>
      <c r="AP13" s="495"/>
      <c r="AQ13" s="1753"/>
      <c r="AR13" s="1754"/>
      <c r="AS13" s="1754"/>
      <c r="AT13" s="1754"/>
      <c r="AU13" s="1754"/>
      <c r="AV13" s="1754"/>
      <c r="AW13" s="1754"/>
      <c r="AX13" s="1754"/>
      <c r="AY13" s="1754"/>
      <c r="AZ13" s="1754"/>
      <c r="BA13" s="1754"/>
      <c r="BB13" s="399"/>
      <c r="BC13" s="1755" t="e">
        <f>IF(AQ13&gt;=$AW$8,(ROUNDDOWN(100*(1-AQ13/$N$8),3)),(ROUNDDOWN(100*(1-$AW$8/$N$8),3)))</f>
        <v>#DIV/0!</v>
      </c>
      <c r="BD13" s="1756"/>
      <c r="BE13" s="1756"/>
      <c r="BF13" s="1756"/>
      <c r="BG13" s="1756"/>
      <c r="BH13" s="1756"/>
      <c r="BI13" s="1756"/>
      <c r="BJ13" s="1756"/>
      <c r="BK13" s="1756"/>
      <c r="BL13" s="409"/>
      <c r="BM13" s="1757" t="e">
        <f>AI13+BC13</f>
        <v>#DIV/0!</v>
      </c>
      <c r="BN13" s="1758"/>
      <c r="BO13" s="1758"/>
      <c r="BP13" s="1758"/>
      <c r="BQ13" s="1758"/>
      <c r="BR13" s="1758"/>
      <c r="BS13" s="1758"/>
      <c r="BT13" s="1758"/>
      <c r="BU13" s="1758"/>
      <c r="BV13" s="495"/>
      <c r="BW13" s="496"/>
      <c r="BX13" s="1759"/>
      <c r="BY13" s="1759"/>
      <c r="BZ13" s="1759"/>
      <c r="CA13" s="1759"/>
      <c r="CB13" s="1759"/>
      <c r="CC13" s="1759"/>
      <c r="CD13" s="1759"/>
      <c r="CE13" s="1759"/>
      <c r="CF13" s="1759"/>
      <c r="CG13" s="1759"/>
      <c r="CH13" s="1760"/>
    </row>
    <row r="14" spans="1:86" s="464" customFormat="1" ht="30" customHeight="1">
      <c r="B14" s="497"/>
      <c r="C14" s="1741"/>
      <c r="D14" s="1741"/>
      <c r="E14" s="1741"/>
      <c r="F14" s="1741"/>
      <c r="G14" s="1741"/>
      <c r="H14" s="1741"/>
      <c r="I14" s="1741"/>
      <c r="J14" s="1741"/>
      <c r="K14" s="1741"/>
      <c r="L14" s="1741"/>
      <c r="M14" s="1741"/>
      <c r="N14" s="1741"/>
      <c r="O14" s="1741"/>
      <c r="P14" s="1741"/>
      <c r="Q14" s="1741"/>
      <c r="R14" s="1741"/>
      <c r="S14" s="1741"/>
      <c r="T14" s="1741"/>
      <c r="U14" s="1741"/>
      <c r="V14" s="498"/>
      <c r="W14" s="499"/>
      <c r="X14" s="1742"/>
      <c r="Y14" s="1742"/>
      <c r="Z14" s="1742"/>
      <c r="AA14" s="1742"/>
      <c r="AB14" s="1742"/>
      <c r="AC14" s="1742"/>
      <c r="AD14" s="1742"/>
      <c r="AE14" s="1742"/>
      <c r="AF14" s="1742"/>
      <c r="AG14" s="500"/>
      <c r="AH14" s="501"/>
      <c r="AI14" s="1743">
        <f>X14*1.5</f>
        <v>0</v>
      </c>
      <c r="AJ14" s="1743"/>
      <c r="AK14" s="1743"/>
      <c r="AL14" s="1743"/>
      <c r="AM14" s="1743"/>
      <c r="AN14" s="1743"/>
      <c r="AO14" s="1743"/>
      <c r="AP14" s="502"/>
      <c r="AQ14" s="1744"/>
      <c r="AR14" s="1745"/>
      <c r="AS14" s="1745"/>
      <c r="AT14" s="1745"/>
      <c r="AU14" s="1745"/>
      <c r="AV14" s="1745"/>
      <c r="AW14" s="1745"/>
      <c r="AX14" s="1745"/>
      <c r="AY14" s="1745"/>
      <c r="AZ14" s="1745"/>
      <c r="BA14" s="1745"/>
      <c r="BB14" s="498"/>
      <c r="BC14" s="1746" t="e">
        <f>IF(AQ14&gt;=$AW$8,(ROUNDDOWN(100*(1-AQ14/$N$8),3)),(ROUNDDOWN(100*(1-$AW$8/$N$8),3)))</f>
        <v>#DIV/0!</v>
      </c>
      <c r="BD14" s="1747"/>
      <c r="BE14" s="1747"/>
      <c r="BF14" s="1747"/>
      <c r="BG14" s="1747"/>
      <c r="BH14" s="1747"/>
      <c r="BI14" s="1747"/>
      <c r="BJ14" s="1747"/>
      <c r="BK14" s="1747"/>
      <c r="BL14" s="502"/>
      <c r="BM14" s="1748" t="e">
        <f>AI14+BC14</f>
        <v>#DIV/0!</v>
      </c>
      <c r="BN14" s="1749"/>
      <c r="BO14" s="1749"/>
      <c r="BP14" s="1749"/>
      <c r="BQ14" s="1749"/>
      <c r="BR14" s="1749"/>
      <c r="BS14" s="1749"/>
      <c r="BT14" s="1749"/>
      <c r="BU14" s="1749"/>
      <c r="BV14" s="502"/>
      <c r="BW14" s="503"/>
      <c r="BX14" s="1728"/>
      <c r="BY14" s="1728"/>
      <c r="BZ14" s="1728"/>
      <c r="CA14" s="1728"/>
      <c r="CB14" s="1728"/>
      <c r="CC14" s="1728"/>
      <c r="CD14" s="1728"/>
      <c r="CE14" s="1728"/>
      <c r="CF14" s="1728"/>
      <c r="CG14" s="1728"/>
      <c r="CH14" s="1729"/>
    </row>
    <row r="15" spans="1:86" s="464" customFormat="1" ht="30" customHeight="1">
      <c r="B15" s="497"/>
      <c r="C15" s="1741"/>
      <c r="D15" s="1741"/>
      <c r="E15" s="1741"/>
      <c r="F15" s="1741"/>
      <c r="G15" s="1741"/>
      <c r="H15" s="1741"/>
      <c r="I15" s="1741"/>
      <c r="J15" s="1741"/>
      <c r="K15" s="1741"/>
      <c r="L15" s="1741"/>
      <c r="M15" s="1741"/>
      <c r="N15" s="1741"/>
      <c r="O15" s="1741"/>
      <c r="P15" s="1741"/>
      <c r="Q15" s="1741"/>
      <c r="R15" s="1741"/>
      <c r="S15" s="1741"/>
      <c r="T15" s="1741"/>
      <c r="U15" s="1741"/>
      <c r="V15" s="498"/>
      <c r="W15" s="499"/>
      <c r="X15" s="1742"/>
      <c r="Y15" s="1742"/>
      <c r="Z15" s="1742"/>
      <c r="AA15" s="1742"/>
      <c r="AB15" s="1742"/>
      <c r="AC15" s="1742"/>
      <c r="AD15" s="1742"/>
      <c r="AE15" s="1742"/>
      <c r="AF15" s="1742"/>
      <c r="AG15" s="500"/>
      <c r="AH15" s="501"/>
      <c r="AI15" s="1743">
        <f t="shared" ref="AI15:AI24" si="0">X15*1.5</f>
        <v>0</v>
      </c>
      <c r="AJ15" s="1743"/>
      <c r="AK15" s="1743"/>
      <c r="AL15" s="1743"/>
      <c r="AM15" s="1743"/>
      <c r="AN15" s="1743"/>
      <c r="AO15" s="1743"/>
      <c r="AP15" s="502"/>
      <c r="AQ15" s="1744"/>
      <c r="AR15" s="1745"/>
      <c r="AS15" s="1745"/>
      <c r="AT15" s="1745"/>
      <c r="AU15" s="1745"/>
      <c r="AV15" s="1745"/>
      <c r="AW15" s="1745"/>
      <c r="AX15" s="1745"/>
      <c r="AY15" s="1745"/>
      <c r="AZ15" s="1745"/>
      <c r="BA15" s="1745"/>
      <c r="BB15" s="498"/>
      <c r="BC15" s="1746" t="e">
        <f t="shared" ref="BC15:BC23" si="1">IF(AQ15&gt;=$AW$8,(ROUNDDOWN(100*(1-AQ15/$N$8),3)),(ROUNDDOWN(100*(1-$AW$8/$N$8),3)))</f>
        <v>#DIV/0!</v>
      </c>
      <c r="BD15" s="1747"/>
      <c r="BE15" s="1747"/>
      <c r="BF15" s="1747"/>
      <c r="BG15" s="1747"/>
      <c r="BH15" s="1747"/>
      <c r="BI15" s="1747"/>
      <c r="BJ15" s="1747"/>
      <c r="BK15" s="1747"/>
      <c r="BL15" s="502"/>
      <c r="BM15" s="1748" t="e">
        <f t="shared" ref="BM15:BM25" si="2">AI15+BC15</f>
        <v>#DIV/0!</v>
      </c>
      <c r="BN15" s="1749"/>
      <c r="BO15" s="1749"/>
      <c r="BP15" s="1749"/>
      <c r="BQ15" s="1749"/>
      <c r="BR15" s="1749"/>
      <c r="BS15" s="1749"/>
      <c r="BT15" s="1749"/>
      <c r="BU15" s="1749"/>
      <c r="BV15" s="502"/>
      <c r="BW15" s="503"/>
      <c r="BX15" s="1728"/>
      <c r="BY15" s="1728"/>
      <c r="BZ15" s="1728"/>
      <c r="CA15" s="1728"/>
      <c r="CB15" s="1728"/>
      <c r="CC15" s="1728"/>
      <c r="CD15" s="1728"/>
      <c r="CE15" s="1728"/>
      <c r="CF15" s="1728"/>
      <c r="CG15" s="1728"/>
      <c r="CH15" s="1729"/>
    </row>
    <row r="16" spans="1:86" s="464" customFormat="1" ht="30" customHeight="1">
      <c r="B16" s="497"/>
      <c r="C16" s="1741"/>
      <c r="D16" s="1741"/>
      <c r="E16" s="1741"/>
      <c r="F16" s="1741"/>
      <c r="G16" s="1741"/>
      <c r="H16" s="1741"/>
      <c r="I16" s="1741"/>
      <c r="J16" s="1741"/>
      <c r="K16" s="1741"/>
      <c r="L16" s="1741"/>
      <c r="M16" s="1741"/>
      <c r="N16" s="1741"/>
      <c r="O16" s="1741"/>
      <c r="P16" s="1741"/>
      <c r="Q16" s="1741"/>
      <c r="R16" s="1741"/>
      <c r="S16" s="1741"/>
      <c r="T16" s="1741"/>
      <c r="U16" s="1741"/>
      <c r="V16" s="498"/>
      <c r="W16" s="499"/>
      <c r="X16" s="1742"/>
      <c r="Y16" s="1742"/>
      <c r="Z16" s="1742"/>
      <c r="AA16" s="1742"/>
      <c r="AB16" s="1742"/>
      <c r="AC16" s="1742"/>
      <c r="AD16" s="1742"/>
      <c r="AE16" s="1742"/>
      <c r="AF16" s="1742"/>
      <c r="AG16" s="500"/>
      <c r="AH16" s="501"/>
      <c r="AI16" s="1743">
        <f t="shared" si="0"/>
        <v>0</v>
      </c>
      <c r="AJ16" s="1743"/>
      <c r="AK16" s="1743"/>
      <c r="AL16" s="1743"/>
      <c r="AM16" s="1743"/>
      <c r="AN16" s="1743"/>
      <c r="AO16" s="1743"/>
      <c r="AP16" s="502"/>
      <c r="AQ16" s="1744"/>
      <c r="AR16" s="1745"/>
      <c r="AS16" s="1745"/>
      <c r="AT16" s="1745"/>
      <c r="AU16" s="1745"/>
      <c r="AV16" s="1745"/>
      <c r="AW16" s="1745"/>
      <c r="AX16" s="1745"/>
      <c r="AY16" s="1745"/>
      <c r="AZ16" s="1745"/>
      <c r="BA16" s="1745"/>
      <c r="BB16" s="498"/>
      <c r="BC16" s="1746" t="e">
        <f t="shared" si="1"/>
        <v>#DIV/0!</v>
      </c>
      <c r="BD16" s="1747"/>
      <c r="BE16" s="1747"/>
      <c r="BF16" s="1747"/>
      <c r="BG16" s="1747"/>
      <c r="BH16" s="1747"/>
      <c r="BI16" s="1747"/>
      <c r="BJ16" s="1747"/>
      <c r="BK16" s="1747"/>
      <c r="BL16" s="502"/>
      <c r="BM16" s="1748" t="e">
        <f t="shared" si="2"/>
        <v>#DIV/0!</v>
      </c>
      <c r="BN16" s="1749"/>
      <c r="BO16" s="1749"/>
      <c r="BP16" s="1749"/>
      <c r="BQ16" s="1749"/>
      <c r="BR16" s="1749"/>
      <c r="BS16" s="1749"/>
      <c r="BT16" s="1749"/>
      <c r="BU16" s="1749"/>
      <c r="BV16" s="502"/>
      <c r="BW16" s="503"/>
      <c r="BX16" s="1728"/>
      <c r="BY16" s="1728"/>
      <c r="BZ16" s="1728"/>
      <c r="CA16" s="1728"/>
      <c r="CB16" s="1728"/>
      <c r="CC16" s="1728"/>
      <c r="CD16" s="1728"/>
      <c r="CE16" s="1728"/>
      <c r="CF16" s="1728"/>
      <c r="CG16" s="1728"/>
      <c r="CH16" s="1729"/>
    </row>
    <row r="17" spans="2:86" s="464" customFormat="1" ht="30" customHeight="1">
      <c r="B17" s="497"/>
      <c r="C17" s="1741"/>
      <c r="D17" s="1741"/>
      <c r="E17" s="1741"/>
      <c r="F17" s="1741"/>
      <c r="G17" s="1741"/>
      <c r="H17" s="1741"/>
      <c r="I17" s="1741"/>
      <c r="J17" s="1741"/>
      <c r="K17" s="1741"/>
      <c r="L17" s="1741"/>
      <c r="M17" s="1741"/>
      <c r="N17" s="1741"/>
      <c r="O17" s="1741"/>
      <c r="P17" s="1741"/>
      <c r="Q17" s="1741"/>
      <c r="R17" s="1741"/>
      <c r="S17" s="1741"/>
      <c r="T17" s="1741"/>
      <c r="U17" s="1741"/>
      <c r="V17" s="498"/>
      <c r="W17" s="499"/>
      <c r="X17" s="1742"/>
      <c r="Y17" s="1742"/>
      <c r="Z17" s="1742"/>
      <c r="AA17" s="1742"/>
      <c r="AB17" s="1742"/>
      <c r="AC17" s="1742"/>
      <c r="AD17" s="1742"/>
      <c r="AE17" s="1742"/>
      <c r="AF17" s="1742"/>
      <c r="AG17" s="500"/>
      <c r="AH17" s="501"/>
      <c r="AI17" s="1743">
        <f t="shared" si="0"/>
        <v>0</v>
      </c>
      <c r="AJ17" s="1743"/>
      <c r="AK17" s="1743"/>
      <c r="AL17" s="1743"/>
      <c r="AM17" s="1743"/>
      <c r="AN17" s="1743"/>
      <c r="AO17" s="1743"/>
      <c r="AP17" s="502"/>
      <c r="AQ17" s="1744"/>
      <c r="AR17" s="1745"/>
      <c r="AS17" s="1745"/>
      <c r="AT17" s="1745"/>
      <c r="AU17" s="1745"/>
      <c r="AV17" s="1745"/>
      <c r="AW17" s="1745"/>
      <c r="AX17" s="1745"/>
      <c r="AY17" s="1745"/>
      <c r="AZ17" s="1745"/>
      <c r="BA17" s="1745"/>
      <c r="BB17" s="498"/>
      <c r="BC17" s="1746" t="e">
        <f t="shared" si="1"/>
        <v>#DIV/0!</v>
      </c>
      <c r="BD17" s="1747"/>
      <c r="BE17" s="1747"/>
      <c r="BF17" s="1747"/>
      <c r="BG17" s="1747"/>
      <c r="BH17" s="1747"/>
      <c r="BI17" s="1747"/>
      <c r="BJ17" s="1747"/>
      <c r="BK17" s="1747"/>
      <c r="BL17" s="502"/>
      <c r="BM17" s="1748" t="e">
        <f t="shared" si="2"/>
        <v>#DIV/0!</v>
      </c>
      <c r="BN17" s="1749"/>
      <c r="BO17" s="1749"/>
      <c r="BP17" s="1749"/>
      <c r="BQ17" s="1749"/>
      <c r="BR17" s="1749"/>
      <c r="BS17" s="1749"/>
      <c r="BT17" s="1749"/>
      <c r="BU17" s="1749"/>
      <c r="BV17" s="502"/>
      <c r="BW17" s="503"/>
      <c r="BX17" s="1728"/>
      <c r="BY17" s="1728"/>
      <c r="BZ17" s="1728"/>
      <c r="CA17" s="1728"/>
      <c r="CB17" s="1728"/>
      <c r="CC17" s="1728"/>
      <c r="CD17" s="1728"/>
      <c r="CE17" s="1728"/>
      <c r="CF17" s="1728"/>
      <c r="CG17" s="1728"/>
      <c r="CH17" s="1729"/>
    </row>
    <row r="18" spans="2:86" s="464" customFormat="1" ht="30" customHeight="1">
      <c r="B18" s="497"/>
      <c r="C18" s="1741"/>
      <c r="D18" s="1741"/>
      <c r="E18" s="1741"/>
      <c r="F18" s="1741"/>
      <c r="G18" s="1741"/>
      <c r="H18" s="1741"/>
      <c r="I18" s="1741"/>
      <c r="J18" s="1741"/>
      <c r="K18" s="1741"/>
      <c r="L18" s="1741"/>
      <c r="M18" s="1741"/>
      <c r="N18" s="1741"/>
      <c r="O18" s="1741"/>
      <c r="P18" s="1741"/>
      <c r="Q18" s="1741"/>
      <c r="R18" s="1741"/>
      <c r="S18" s="1741"/>
      <c r="T18" s="1741"/>
      <c r="U18" s="1741"/>
      <c r="V18" s="498"/>
      <c r="W18" s="499"/>
      <c r="X18" s="1742"/>
      <c r="Y18" s="1742"/>
      <c r="Z18" s="1742"/>
      <c r="AA18" s="1742"/>
      <c r="AB18" s="1742"/>
      <c r="AC18" s="1742"/>
      <c r="AD18" s="1742"/>
      <c r="AE18" s="1742"/>
      <c r="AF18" s="1742"/>
      <c r="AG18" s="500"/>
      <c r="AH18" s="501"/>
      <c r="AI18" s="1743">
        <f t="shared" si="0"/>
        <v>0</v>
      </c>
      <c r="AJ18" s="1743"/>
      <c r="AK18" s="1743"/>
      <c r="AL18" s="1743"/>
      <c r="AM18" s="1743"/>
      <c r="AN18" s="1743"/>
      <c r="AO18" s="1743"/>
      <c r="AP18" s="502"/>
      <c r="AQ18" s="1744"/>
      <c r="AR18" s="1745"/>
      <c r="AS18" s="1745"/>
      <c r="AT18" s="1745"/>
      <c r="AU18" s="1745"/>
      <c r="AV18" s="1745"/>
      <c r="AW18" s="1745"/>
      <c r="AX18" s="1745"/>
      <c r="AY18" s="1745"/>
      <c r="AZ18" s="1745"/>
      <c r="BA18" s="1745"/>
      <c r="BB18" s="498"/>
      <c r="BC18" s="1746" t="e">
        <f t="shared" si="1"/>
        <v>#DIV/0!</v>
      </c>
      <c r="BD18" s="1747"/>
      <c r="BE18" s="1747"/>
      <c r="BF18" s="1747"/>
      <c r="BG18" s="1747"/>
      <c r="BH18" s="1747"/>
      <c r="BI18" s="1747"/>
      <c r="BJ18" s="1747"/>
      <c r="BK18" s="1747"/>
      <c r="BL18" s="502"/>
      <c r="BM18" s="1748" t="e">
        <f>AI18+BC18</f>
        <v>#DIV/0!</v>
      </c>
      <c r="BN18" s="1749"/>
      <c r="BO18" s="1749"/>
      <c r="BP18" s="1749"/>
      <c r="BQ18" s="1749"/>
      <c r="BR18" s="1749"/>
      <c r="BS18" s="1749"/>
      <c r="BT18" s="1749"/>
      <c r="BU18" s="1749"/>
      <c r="BV18" s="502"/>
      <c r="BW18" s="503"/>
      <c r="BX18" s="1728"/>
      <c r="BY18" s="1728"/>
      <c r="BZ18" s="1728"/>
      <c r="CA18" s="1728"/>
      <c r="CB18" s="1728"/>
      <c r="CC18" s="1728"/>
      <c r="CD18" s="1728"/>
      <c r="CE18" s="1728"/>
      <c r="CF18" s="1728"/>
      <c r="CG18" s="1728"/>
      <c r="CH18" s="1729"/>
    </row>
    <row r="19" spans="2:86" s="464" customFormat="1" ht="30" customHeight="1">
      <c r="B19" s="497"/>
      <c r="C19" s="1741"/>
      <c r="D19" s="1741"/>
      <c r="E19" s="1741"/>
      <c r="F19" s="1741"/>
      <c r="G19" s="1741"/>
      <c r="H19" s="1741"/>
      <c r="I19" s="1741"/>
      <c r="J19" s="1741"/>
      <c r="K19" s="1741"/>
      <c r="L19" s="1741"/>
      <c r="M19" s="1741"/>
      <c r="N19" s="1741"/>
      <c r="O19" s="1741"/>
      <c r="P19" s="1741"/>
      <c r="Q19" s="1741"/>
      <c r="R19" s="1741"/>
      <c r="S19" s="1741"/>
      <c r="T19" s="1741"/>
      <c r="U19" s="1741"/>
      <c r="V19" s="498"/>
      <c r="W19" s="499"/>
      <c r="X19" s="1742"/>
      <c r="Y19" s="1742"/>
      <c r="Z19" s="1742"/>
      <c r="AA19" s="1742"/>
      <c r="AB19" s="1742"/>
      <c r="AC19" s="1742"/>
      <c r="AD19" s="1742"/>
      <c r="AE19" s="1742"/>
      <c r="AF19" s="1742"/>
      <c r="AG19" s="500"/>
      <c r="AH19" s="501"/>
      <c r="AI19" s="1743">
        <f t="shared" si="0"/>
        <v>0</v>
      </c>
      <c r="AJ19" s="1743"/>
      <c r="AK19" s="1743"/>
      <c r="AL19" s="1743"/>
      <c r="AM19" s="1743"/>
      <c r="AN19" s="1743"/>
      <c r="AO19" s="1743"/>
      <c r="AP19" s="502"/>
      <c r="AQ19" s="1744"/>
      <c r="AR19" s="1745"/>
      <c r="AS19" s="1745"/>
      <c r="AT19" s="1745"/>
      <c r="AU19" s="1745"/>
      <c r="AV19" s="1745"/>
      <c r="AW19" s="1745"/>
      <c r="AX19" s="1745"/>
      <c r="AY19" s="1745"/>
      <c r="AZ19" s="1745"/>
      <c r="BA19" s="1745"/>
      <c r="BB19" s="498"/>
      <c r="BC19" s="1746" t="e">
        <f t="shared" si="1"/>
        <v>#DIV/0!</v>
      </c>
      <c r="BD19" s="1747"/>
      <c r="BE19" s="1747"/>
      <c r="BF19" s="1747"/>
      <c r="BG19" s="1747"/>
      <c r="BH19" s="1747"/>
      <c r="BI19" s="1747"/>
      <c r="BJ19" s="1747"/>
      <c r="BK19" s="1747"/>
      <c r="BL19" s="502"/>
      <c r="BM19" s="1748" t="e">
        <f>AI19+BC19</f>
        <v>#DIV/0!</v>
      </c>
      <c r="BN19" s="1749"/>
      <c r="BO19" s="1749"/>
      <c r="BP19" s="1749"/>
      <c r="BQ19" s="1749"/>
      <c r="BR19" s="1749"/>
      <c r="BS19" s="1749"/>
      <c r="BT19" s="1749"/>
      <c r="BU19" s="1749"/>
      <c r="BV19" s="502"/>
      <c r="BW19" s="503"/>
      <c r="BX19" s="1728"/>
      <c r="BY19" s="1728"/>
      <c r="BZ19" s="1728"/>
      <c r="CA19" s="1728"/>
      <c r="CB19" s="1728"/>
      <c r="CC19" s="1728"/>
      <c r="CD19" s="1728"/>
      <c r="CE19" s="1728"/>
      <c r="CF19" s="1728"/>
      <c r="CG19" s="1728"/>
      <c r="CH19" s="1729"/>
    </row>
    <row r="20" spans="2:86" s="464" customFormat="1" ht="30" customHeight="1">
      <c r="B20" s="497"/>
      <c r="C20" s="1741"/>
      <c r="D20" s="1741"/>
      <c r="E20" s="1741"/>
      <c r="F20" s="1741"/>
      <c r="G20" s="1741"/>
      <c r="H20" s="1741"/>
      <c r="I20" s="1741"/>
      <c r="J20" s="1741"/>
      <c r="K20" s="1741"/>
      <c r="L20" s="1741"/>
      <c r="M20" s="1741"/>
      <c r="N20" s="1741"/>
      <c r="O20" s="1741"/>
      <c r="P20" s="1741"/>
      <c r="Q20" s="1741"/>
      <c r="R20" s="1741"/>
      <c r="S20" s="1741"/>
      <c r="T20" s="1741"/>
      <c r="U20" s="1741"/>
      <c r="V20" s="498"/>
      <c r="W20" s="499"/>
      <c r="X20" s="1742"/>
      <c r="Y20" s="1742"/>
      <c r="Z20" s="1742"/>
      <c r="AA20" s="1742"/>
      <c r="AB20" s="1742"/>
      <c r="AC20" s="1742"/>
      <c r="AD20" s="1742"/>
      <c r="AE20" s="1742"/>
      <c r="AF20" s="1742"/>
      <c r="AG20" s="500"/>
      <c r="AH20" s="501"/>
      <c r="AI20" s="1743">
        <f t="shared" si="0"/>
        <v>0</v>
      </c>
      <c r="AJ20" s="1743"/>
      <c r="AK20" s="1743"/>
      <c r="AL20" s="1743"/>
      <c r="AM20" s="1743"/>
      <c r="AN20" s="1743"/>
      <c r="AO20" s="1743"/>
      <c r="AP20" s="502"/>
      <c r="AQ20" s="1744"/>
      <c r="AR20" s="1745"/>
      <c r="AS20" s="1745"/>
      <c r="AT20" s="1745"/>
      <c r="AU20" s="1745"/>
      <c r="AV20" s="1745"/>
      <c r="AW20" s="1745"/>
      <c r="AX20" s="1745"/>
      <c r="AY20" s="1745"/>
      <c r="AZ20" s="1745"/>
      <c r="BA20" s="1745"/>
      <c r="BB20" s="498"/>
      <c r="BC20" s="1746" t="e">
        <f t="shared" si="1"/>
        <v>#DIV/0!</v>
      </c>
      <c r="BD20" s="1747"/>
      <c r="BE20" s="1747"/>
      <c r="BF20" s="1747"/>
      <c r="BG20" s="1747"/>
      <c r="BH20" s="1747"/>
      <c r="BI20" s="1747"/>
      <c r="BJ20" s="1747"/>
      <c r="BK20" s="1747"/>
      <c r="BL20" s="502"/>
      <c r="BM20" s="1748" t="e">
        <f>AI20+BC20</f>
        <v>#DIV/0!</v>
      </c>
      <c r="BN20" s="1749"/>
      <c r="BO20" s="1749"/>
      <c r="BP20" s="1749"/>
      <c r="BQ20" s="1749"/>
      <c r="BR20" s="1749"/>
      <c r="BS20" s="1749"/>
      <c r="BT20" s="1749"/>
      <c r="BU20" s="1749"/>
      <c r="BV20" s="502"/>
      <c r="BW20" s="503"/>
      <c r="BX20" s="1728"/>
      <c r="BY20" s="1728"/>
      <c r="BZ20" s="1728"/>
      <c r="CA20" s="1728"/>
      <c r="CB20" s="1728"/>
      <c r="CC20" s="1728"/>
      <c r="CD20" s="1728"/>
      <c r="CE20" s="1728"/>
      <c r="CF20" s="1728"/>
      <c r="CG20" s="1728"/>
      <c r="CH20" s="1729"/>
    </row>
    <row r="21" spans="2:86" s="464" customFormat="1" ht="30" customHeight="1">
      <c r="B21" s="497"/>
      <c r="C21" s="1741"/>
      <c r="D21" s="1741"/>
      <c r="E21" s="1741"/>
      <c r="F21" s="1741"/>
      <c r="G21" s="1741"/>
      <c r="H21" s="1741"/>
      <c r="I21" s="1741"/>
      <c r="J21" s="1741"/>
      <c r="K21" s="1741"/>
      <c r="L21" s="1741"/>
      <c r="M21" s="1741"/>
      <c r="N21" s="1741"/>
      <c r="O21" s="1741"/>
      <c r="P21" s="1741"/>
      <c r="Q21" s="1741"/>
      <c r="R21" s="1741"/>
      <c r="S21" s="1741"/>
      <c r="T21" s="1741"/>
      <c r="U21" s="1741"/>
      <c r="V21" s="498"/>
      <c r="W21" s="499"/>
      <c r="X21" s="1742"/>
      <c r="Y21" s="1742"/>
      <c r="Z21" s="1742"/>
      <c r="AA21" s="1742"/>
      <c r="AB21" s="1742"/>
      <c r="AC21" s="1742"/>
      <c r="AD21" s="1742"/>
      <c r="AE21" s="1742"/>
      <c r="AF21" s="1742"/>
      <c r="AG21" s="500"/>
      <c r="AH21" s="501"/>
      <c r="AI21" s="1743">
        <f t="shared" si="0"/>
        <v>0</v>
      </c>
      <c r="AJ21" s="1743"/>
      <c r="AK21" s="1743"/>
      <c r="AL21" s="1743"/>
      <c r="AM21" s="1743"/>
      <c r="AN21" s="1743"/>
      <c r="AO21" s="1743"/>
      <c r="AP21" s="502"/>
      <c r="AQ21" s="1744"/>
      <c r="AR21" s="1745"/>
      <c r="AS21" s="1745"/>
      <c r="AT21" s="1745"/>
      <c r="AU21" s="1745"/>
      <c r="AV21" s="1745"/>
      <c r="AW21" s="1745"/>
      <c r="AX21" s="1745"/>
      <c r="AY21" s="1745"/>
      <c r="AZ21" s="1745"/>
      <c r="BA21" s="1745"/>
      <c r="BB21" s="498"/>
      <c r="BC21" s="1746" t="e">
        <f t="shared" si="1"/>
        <v>#DIV/0!</v>
      </c>
      <c r="BD21" s="1747"/>
      <c r="BE21" s="1747"/>
      <c r="BF21" s="1747"/>
      <c r="BG21" s="1747"/>
      <c r="BH21" s="1747"/>
      <c r="BI21" s="1747"/>
      <c r="BJ21" s="1747"/>
      <c r="BK21" s="1747"/>
      <c r="BL21" s="502"/>
      <c r="BM21" s="1748" t="e">
        <f t="shared" si="2"/>
        <v>#DIV/0!</v>
      </c>
      <c r="BN21" s="1749"/>
      <c r="BO21" s="1749"/>
      <c r="BP21" s="1749"/>
      <c r="BQ21" s="1749"/>
      <c r="BR21" s="1749"/>
      <c r="BS21" s="1749"/>
      <c r="BT21" s="1749"/>
      <c r="BU21" s="1749"/>
      <c r="BV21" s="502"/>
      <c r="BW21" s="503"/>
      <c r="BX21" s="1728"/>
      <c r="BY21" s="1728"/>
      <c r="BZ21" s="1728"/>
      <c r="CA21" s="1728"/>
      <c r="CB21" s="1728"/>
      <c r="CC21" s="1728"/>
      <c r="CD21" s="1728"/>
      <c r="CE21" s="1728"/>
      <c r="CF21" s="1728"/>
      <c r="CG21" s="1728"/>
      <c r="CH21" s="1729"/>
    </row>
    <row r="22" spans="2:86" s="464" customFormat="1" ht="30" customHeight="1">
      <c r="B22" s="497"/>
      <c r="C22" s="1741"/>
      <c r="D22" s="1741"/>
      <c r="E22" s="1741"/>
      <c r="F22" s="1741"/>
      <c r="G22" s="1741"/>
      <c r="H22" s="1741"/>
      <c r="I22" s="1741"/>
      <c r="J22" s="1741"/>
      <c r="K22" s="1741"/>
      <c r="L22" s="1741"/>
      <c r="M22" s="1741"/>
      <c r="N22" s="1741"/>
      <c r="O22" s="1741"/>
      <c r="P22" s="1741"/>
      <c r="Q22" s="1741"/>
      <c r="R22" s="1741"/>
      <c r="S22" s="1741"/>
      <c r="T22" s="1741"/>
      <c r="U22" s="1741"/>
      <c r="V22" s="498"/>
      <c r="W22" s="499"/>
      <c r="X22" s="1742"/>
      <c r="Y22" s="1742"/>
      <c r="Z22" s="1742"/>
      <c r="AA22" s="1742"/>
      <c r="AB22" s="1742"/>
      <c r="AC22" s="1742"/>
      <c r="AD22" s="1742"/>
      <c r="AE22" s="1742"/>
      <c r="AF22" s="1742"/>
      <c r="AG22" s="500"/>
      <c r="AH22" s="501"/>
      <c r="AI22" s="1743">
        <f t="shared" si="0"/>
        <v>0</v>
      </c>
      <c r="AJ22" s="1743"/>
      <c r="AK22" s="1743"/>
      <c r="AL22" s="1743"/>
      <c r="AM22" s="1743"/>
      <c r="AN22" s="1743"/>
      <c r="AO22" s="1743"/>
      <c r="AP22" s="502"/>
      <c r="AQ22" s="1744"/>
      <c r="AR22" s="1745"/>
      <c r="AS22" s="1745"/>
      <c r="AT22" s="1745"/>
      <c r="AU22" s="1745"/>
      <c r="AV22" s="1745"/>
      <c r="AW22" s="1745"/>
      <c r="AX22" s="1745"/>
      <c r="AY22" s="1745"/>
      <c r="AZ22" s="1745"/>
      <c r="BA22" s="1745"/>
      <c r="BB22" s="498"/>
      <c r="BC22" s="1746" t="e">
        <f t="shared" si="1"/>
        <v>#DIV/0!</v>
      </c>
      <c r="BD22" s="1747"/>
      <c r="BE22" s="1747"/>
      <c r="BF22" s="1747"/>
      <c r="BG22" s="1747"/>
      <c r="BH22" s="1747"/>
      <c r="BI22" s="1747"/>
      <c r="BJ22" s="1747"/>
      <c r="BK22" s="1747"/>
      <c r="BL22" s="502"/>
      <c r="BM22" s="1748" t="e">
        <f t="shared" si="2"/>
        <v>#DIV/0!</v>
      </c>
      <c r="BN22" s="1749"/>
      <c r="BO22" s="1749"/>
      <c r="BP22" s="1749"/>
      <c r="BQ22" s="1749"/>
      <c r="BR22" s="1749"/>
      <c r="BS22" s="1749"/>
      <c r="BT22" s="1749"/>
      <c r="BU22" s="1749"/>
      <c r="BV22" s="502"/>
      <c r="BW22" s="503"/>
      <c r="BX22" s="1728"/>
      <c r="BY22" s="1728"/>
      <c r="BZ22" s="1728"/>
      <c r="CA22" s="1728"/>
      <c r="CB22" s="1728"/>
      <c r="CC22" s="1728"/>
      <c r="CD22" s="1728"/>
      <c r="CE22" s="1728"/>
      <c r="CF22" s="1728"/>
      <c r="CG22" s="1728"/>
      <c r="CH22" s="1729"/>
    </row>
    <row r="23" spans="2:86" s="464" customFormat="1" ht="30" customHeight="1">
      <c r="B23" s="497"/>
      <c r="C23" s="1741"/>
      <c r="D23" s="1741"/>
      <c r="E23" s="1741"/>
      <c r="F23" s="1741"/>
      <c r="G23" s="1741"/>
      <c r="H23" s="1741"/>
      <c r="I23" s="1741"/>
      <c r="J23" s="1741"/>
      <c r="K23" s="1741"/>
      <c r="L23" s="1741"/>
      <c r="M23" s="1741"/>
      <c r="N23" s="1741"/>
      <c r="O23" s="1741"/>
      <c r="P23" s="1741"/>
      <c r="Q23" s="1741"/>
      <c r="R23" s="1741"/>
      <c r="S23" s="1741"/>
      <c r="T23" s="1741"/>
      <c r="U23" s="1741"/>
      <c r="V23" s="498"/>
      <c r="W23" s="499"/>
      <c r="X23" s="1742"/>
      <c r="Y23" s="1742"/>
      <c r="Z23" s="1742"/>
      <c r="AA23" s="1742"/>
      <c r="AB23" s="1742"/>
      <c r="AC23" s="1742"/>
      <c r="AD23" s="1742"/>
      <c r="AE23" s="1742"/>
      <c r="AF23" s="1742"/>
      <c r="AG23" s="500"/>
      <c r="AH23" s="501"/>
      <c r="AI23" s="1743">
        <f t="shared" si="0"/>
        <v>0</v>
      </c>
      <c r="AJ23" s="1743"/>
      <c r="AK23" s="1743"/>
      <c r="AL23" s="1743"/>
      <c r="AM23" s="1743"/>
      <c r="AN23" s="1743"/>
      <c r="AO23" s="1743"/>
      <c r="AP23" s="502"/>
      <c r="AQ23" s="1744"/>
      <c r="AR23" s="1745"/>
      <c r="AS23" s="1745"/>
      <c r="AT23" s="1745"/>
      <c r="AU23" s="1745"/>
      <c r="AV23" s="1745"/>
      <c r="AW23" s="1745"/>
      <c r="AX23" s="1745"/>
      <c r="AY23" s="1745"/>
      <c r="AZ23" s="1745"/>
      <c r="BA23" s="1745"/>
      <c r="BB23" s="498"/>
      <c r="BC23" s="1746" t="e">
        <f t="shared" si="1"/>
        <v>#DIV/0!</v>
      </c>
      <c r="BD23" s="1747"/>
      <c r="BE23" s="1747"/>
      <c r="BF23" s="1747"/>
      <c r="BG23" s="1747"/>
      <c r="BH23" s="1747"/>
      <c r="BI23" s="1747"/>
      <c r="BJ23" s="1747"/>
      <c r="BK23" s="1747"/>
      <c r="BL23" s="502"/>
      <c r="BM23" s="1748" t="e">
        <f t="shared" si="2"/>
        <v>#DIV/0!</v>
      </c>
      <c r="BN23" s="1749"/>
      <c r="BO23" s="1749"/>
      <c r="BP23" s="1749"/>
      <c r="BQ23" s="1749"/>
      <c r="BR23" s="1749"/>
      <c r="BS23" s="1749"/>
      <c r="BT23" s="1749"/>
      <c r="BU23" s="1749"/>
      <c r="BV23" s="502"/>
      <c r="BW23" s="503"/>
      <c r="BX23" s="1728"/>
      <c r="BY23" s="1728"/>
      <c r="BZ23" s="1728"/>
      <c r="CA23" s="1728"/>
      <c r="CB23" s="1728"/>
      <c r="CC23" s="1728"/>
      <c r="CD23" s="1728"/>
      <c r="CE23" s="1728"/>
      <c r="CF23" s="1728"/>
      <c r="CG23" s="1728"/>
      <c r="CH23" s="1729"/>
    </row>
    <row r="24" spans="2:86" s="464" customFormat="1" ht="30" customHeight="1">
      <c r="B24" s="497"/>
      <c r="C24" s="1741"/>
      <c r="D24" s="1741"/>
      <c r="E24" s="1741"/>
      <c r="F24" s="1741"/>
      <c r="G24" s="1741"/>
      <c r="H24" s="1741"/>
      <c r="I24" s="1741"/>
      <c r="J24" s="1741"/>
      <c r="K24" s="1741"/>
      <c r="L24" s="1741"/>
      <c r="M24" s="1741"/>
      <c r="N24" s="1741"/>
      <c r="O24" s="1741"/>
      <c r="P24" s="1741"/>
      <c r="Q24" s="1741"/>
      <c r="R24" s="1741"/>
      <c r="S24" s="1741"/>
      <c r="T24" s="1741"/>
      <c r="U24" s="1741"/>
      <c r="V24" s="498"/>
      <c r="W24" s="499"/>
      <c r="X24" s="1742"/>
      <c r="Y24" s="1742"/>
      <c r="Z24" s="1742"/>
      <c r="AA24" s="1742"/>
      <c r="AB24" s="1742"/>
      <c r="AC24" s="1742"/>
      <c r="AD24" s="1742"/>
      <c r="AE24" s="1742"/>
      <c r="AF24" s="1742"/>
      <c r="AG24" s="500"/>
      <c r="AH24" s="501"/>
      <c r="AI24" s="1743">
        <f t="shared" si="0"/>
        <v>0</v>
      </c>
      <c r="AJ24" s="1743"/>
      <c r="AK24" s="1743"/>
      <c r="AL24" s="1743"/>
      <c r="AM24" s="1743"/>
      <c r="AN24" s="1743"/>
      <c r="AO24" s="1743"/>
      <c r="AP24" s="502"/>
      <c r="AQ24" s="1744"/>
      <c r="AR24" s="1745"/>
      <c r="AS24" s="1745"/>
      <c r="AT24" s="1745"/>
      <c r="AU24" s="1745"/>
      <c r="AV24" s="1745"/>
      <c r="AW24" s="1745"/>
      <c r="AX24" s="1745"/>
      <c r="AY24" s="1745"/>
      <c r="AZ24" s="1745"/>
      <c r="BA24" s="1745"/>
      <c r="BB24" s="498"/>
      <c r="BC24" s="1746" t="e">
        <f>IF(AQ24&gt;=$AW$8,(ROUNDDOWN(100*(1-AQ24/$N$8),3)),(ROUNDDOWN(100*(1-$AW$8/$N$8),3)))</f>
        <v>#DIV/0!</v>
      </c>
      <c r="BD24" s="1747"/>
      <c r="BE24" s="1747"/>
      <c r="BF24" s="1747"/>
      <c r="BG24" s="1747"/>
      <c r="BH24" s="1747"/>
      <c r="BI24" s="1747"/>
      <c r="BJ24" s="1747"/>
      <c r="BK24" s="1747"/>
      <c r="BL24" s="502"/>
      <c r="BM24" s="1748" t="e">
        <f t="shared" si="2"/>
        <v>#DIV/0!</v>
      </c>
      <c r="BN24" s="1749"/>
      <c r="BO24" s="1749"/>
      <c r="BP24" s="1749"/>
      <c r="BQ24" s="1749"/>
      <c r="BR24" s="1749"/>
      <c r="BS24" s="1749"/>
      <c r="BT24" s="1749"/>
      <c r="BU24" s="1749"/>
      <c r="BV24" s="502"/>
      <c r="BW24" s="503"/>
      <c r="BX24" s="1728"/>
      <c r="BY24" s="1728"/>
      <c r="BZ24" s="1728"/>
      <c r="CA24" s="1728"/>
      <c r="CB24" s="1728"/>
      <c r="CC24" s="1728"/>
      <c r="CD24" s="1728"/>
      <c r="CE24" s="1728"/>
      <c r="CF24" s="1728"/>
      <c r="CG24" s="1728"/>
      <c r="CH24" s="1729"/>
    </row>
    <row r="25" spans="2:86" s="464" customFormat="1" ht="30" customHeight="1" thickBot="1">
      <c r="B25" s="504"/>
      <c r="C25" s="1730"/>
      <c r="D25" s="1730"/>
      <c r="E25" s="1730"/>
      <c r="F25" s="1730"/>
      <c r="G25" s="1730"/>
      <c r="H25" s="1730"/>
      <c r="I25" s="1730"/>
      <c r="J25" s="1730"/>
      <c r="K25" s="1730"/>
      <c r="L25" s="1730"/>
      <c r="M25" s="1730"/>
      <c r="N25" s="1730"/>
      <c r="O25" s="1730"/>
      <c r="P25" s="1730"/>
      <c r="Q25" s="1730"/>
      <c r="R25" s="1730"/>
      <c r="S25" s="1730"/>
      <c r="T25" s="1730"/>
      <c r="U25" s="1730"/>
      <c r="V25" s="505"/>
      <c r="W25" s="506"/>
      <c r="X25" s="1731"/>
      <c r="Y25" s="1731"/>
      <c r="Z25" s="1731"/>
      <c r="AA25" s="1731"/>
      <c r="AB25" s="1731"/>
      <c r="AC25" s="1731"/>
      <c r="AD25" s="1731"/>
      <c r="AE25" s="1731"/>
      <c r="AF25" s="1731"/>
      <c r="AG25" s="507"/>
      <c r="AH25" s="508"/>
      <c r="AI25" s="1732">
        <f>X25*1.5</f>
        <v>0</v>
      </c>
      <c r="AJ25" s="1732"/>
      <c r="AK25" s="1732"/>
      <c r="AL25" s="1732"/>
      <c r="AM25" s="1732"/>
      <c r="AN25" s="1732"/>
      <c r="AO25" s="1732"/>
      <c r="AP25" s="509"/>
      <c r="AQ25" s="1733"/>
      <c r="AR25" s="1734"/>
      <c r="AS25" s="1734"/>
      <c r="AT25" s="1734"/>
      <c r="AU25" s="1734"/>
      <c r="AV25" s="1734"/>
      <c r="AW25" s="1734"/>
      <c r="AX25" s="1734"/>
      <c r="AY25" s="1734"/>
      <c r="AZ25" s="1734"/>
      <c r="BA25" s="1734"/>
      <c r="BB25" s="505"/>
      <c r="BC25" s="1735" t="e">
        <f>IF(AQ25&gt;=$AW$8,(ROUNDDOWN(100*(1-AQ25/$N$8),3)),(ROUNDDOWN(100*(1-$AW$8/$N$8),3)))</f>
        <v>#DIV/0!</v>
      </c>
      <c r="BD25" s="1736"/>
      <c r="BE25" s="1736"/>
      <c r="BF25" s="1736"/>
      <c r="BG25" s="1736"/>
      <c r="BH25" s="1736"/>
      <c r="BI25" s="1736"/>
      <c r="BJ25" s="1736"/>
      <c r="BK25" s="1736"/>
      <c r="BL25" s="509"/>
      <c r="BM25" s="1737" t="e">
        <f t="shared" si="2"/>
        <v>#DIV/0!</v>
      </c>
      <c r="BN25" s="1738"/>
      <c r="BO25" s="1738"/>
      <c r="BP25" s="1738"/>
      <c r="BQ25" s="1738"/>
      <c r="BR25" s="1738"/>
      <c r="BS25" s="1738"/>
      <c r="BT25" s="1738"/>
      <c r="BU25" s="1738"/>
      <c r="BV25" s="509"/>
      <c r="BW25" s="510"/>
      <c r="BX25" s="1739"/>
      <c r="BY25" s="1739"/>
      <c r="BZ25" s="1739"/>
      <c r="CA25" s="1739"/>
      <c r="CB25" s="1739"/>
      <c r="CC25" s="1739"/>
      <c r="CD25" s="1739"/>
      <c r="CE25" s="1739"/>
      <c r="CF25" s="1739"/>
      <c r="CG25" s="1739"/>
      <c r="CH25" s="1740"/>
    </row>
    <row r="26" spans="2:86" s="517" customFormat="1" ht="18" customHeight="1">
      <c r="B26" s="1719" t="s">
        <v>340</v>
      </c>
      <c r="C26" s="1719"/>
      <c r="D26" s="1719"/>
      <c r="E26" s="511"/>
      <c r="F26" s="511"/>
      <c r="G26" s="511"/>
      <c r="H26" s="511"/>
      <c r="I26" s="511"/>
      <c r="J26" s="511"/>
      <c r="K26" s="511"/>
      <c r="L26" s="511"/>
      <c r="M26" s="511"/>
      <c r="N26" s="511"/>
      <c r="O26" s="511"/>
      <c r="P26" s="511"/>
      <c r="Q26" s="511"/>
      <c r="R26" s="511"/>
      <c r="S26" s="512"/>
      <c r="T26" s="512"/>
      <c r="U26" s="513"/>
      <c r="V26" s="513"/>
      <c r="W26" s="513"/>
      <c r="X26" s="513"/>
      <c r="Y26" s="513"/>
      <c r="Z26" s="513"/>
      <c r="AA26" s="513"/>
      <c r="AB26" s="513"/>
      <c r="AC26" s="513"/>
      <c r="AD26" s="513"/>
      <c r="AE26" s="513"/>
      <c r="AF26" s="513"/>
      <c r="AG26" s="513"/>
      <c r="AH26" s="514"/>
      <c r="AI26" s="514"/>
      <c r="AJ26" s="514"/>
      <c r="AK26" s="514"/>
      <c r="AL26" s="514"/>
      <c r="AM26" s="514"/>
      <c r="AN26" s="514"/>
      <c r="AO26" s="514"/>
      <c r="AP26" s="515"/>
      <c r="AQ26" s="516"/>
      <c r="AR26" s="516"/>
      <c r="AS26" s="516"/>
      <c r="AT26" s="516"/>
      <c r="AU26" s="516"/>
      <c r="AV26" s="516"/>
      <c r="AW26" s="516"/>
      <c r="AX26" s="516"/>
      <c r="AY26" s="516"/>
      <c r="AZ26" s="516"/>
      <c r="BA26" s="516"/>
      <c r="BB26" s="516"/>
      <c r="BC26" s="516"/>
      <c r="BD26" s="516"/>
      <c r="BE26" s="516"/>
      <c r="BF26" s="516"/>
      <c r="BG26" s="516"/>
      <c r="BH26" s="516"/>
      <c r="BI26" s="516"/>
      <c r="BJ26" s="516"/>
      <c r="BK26" s="516"/>
      <c r="BL26" s="516"/>
      <c r="BM26" s="516"/>
      <c r="BN26" s="516"/>
      <c r="BO26" s="516"/>
      <c r="BP26" s="516"/>
      <c r="BQ26" s="516"/>
      <c r="BR26" s="516"/>
      <c r="BS26" s="516"/>
      <c r="BT26" s="516"/>
      <c r="BU26" s="516"/>
      <c r="BV26" s="516"/>
      <c r="BW26" s="516"/>
      <c r="BX26" s="516"/>
      <c r="BY26" s="516"/>
      <c r="BZ26" s="516"/>
      <c r="CA26" s="516"/>
      <c r="CB26" s="516"/>
      <c r="CC26" s="516"/>
      <c r="CD26" s="516"/>
      <c r="CE26" s="516"/>
      <c r="CF26" s="516"/>
      <c r="CG26" s="516"/>
      <c r="CH26" s="516"/>
    </row>
    <row r="27" spans="2:86" s="517" customFormat="1" ht="18" customHeight="1">
      <c r="B27" s="518"/>
      <c r="C27" s="1719" t="s">
        <v>381</v>
      </c>
      <c r="D27" s="1719"/>
      <c r="E27" s="1719"/>
      <c r="F27" s="1719"/>
      <c r="G27" s="1719"/>
      <c r="H27" s="1719"/>
      <c r="I27" s="1719"/>
      <c r="J27" s="1719"/>
      <c r="K27" s="1719"/>
      <c r="L27" s="1719"/>
      <c r="M27" s="1719"/>
      <c r="N27" s="1719"/>
      <c r="O27" s="1719"/>
      <c r="P27" s="1719"/>
      <c r="Q27" s="1719"/>
      <c r="R27" s="1719"/>
      <c r="S27" s="1719"/>
      <c r="T27" s="1719"/>
      <c r="U27" s="1719"/>
      <c r="V27" s="1719"/>
      <c r="W27" s="1719"/>
      <c r="X27" s="1719"/>
      <c r="Y27" s="1719"/>
      <c r="Z27" s="1719"/>
      <c r="AA27" s="1719"/>
      <c r="AB27" s="1719"/>
      <c r="AC27" s="1719"/>
      <c r="AD27" s="1719"/>
      <c r="AE27" s="1719"/>
      <c r="AF27" s="1719"/>
      <c r="AG27" s="1719"/>
      <c r="AH27" s="1719"/>
      <c r="AI27" s="1719"/>
      <c r="AJ27" s="1719"/>
      <c r="AK27" s="1719"/>
      <c r="AL27" s="1719"/>
      <c r="AM27" s="1719"/>
      <c r="AN27" s="1719"/>
      <c r="AO27" s="1719"/>
      <c r="AP27" s="1719"/>
      <c r="AQ27" s="1719"/>
      <c r="AR27" s="1719"/>
      <c r="AS27" s="1719"/>
      <c r="AT27" s="1719"/>
      <c r="AU27" s="1719"/>
      <c r="AV27" s="1719"/>
      <c r="AW27" s="1719"/>
      <c r="AX27" s="1719"/>
      <c r="AY27" s="1719"/>
      <c r="AZ27" s="1719"/>
      <c r="BA27" s="1719"/>
      <c r="BB27" s="1719"/>
      <c r="BC27" s="1719"/>
      <c r="BD27" s="1719"/>
      <c r="BE27" s="1719"/>
      <c r="BF27" s="1719"/>
      <c r="BG27" s="1719"/>
      <c r="BH27" s="1719"/>
      <c r="BI27" s="1719"/>
      <c r="BJ27" s="1719"/>
      <c r="BK27" s="1719"/>
      <c r="BL27" s="1719"/>
      <c r="BM27" s="1719"/>
      <c r="BN27" s="1719"/>
      <c r="BO27" s="1719"/>
      <c r="BP27" s="1719"/>
      <c r="BQ27" s="1719"/>
      <c r="BR27" s="1719"/>
      <c r="BS27" s="1719"/>
      <c r="BT27" s="1719"/>
      <c r="BU27" s="1719"/>
      <c r="BV27" s="1719"/>
      <c r="BW27" s="1719"/>
      <c r="BX27" s="1719"/>
      <c r="BY27" s="1719"/>
      <c r="BZ27" s="1719"/>
      <c r="CA27" s="1719"/>
      <c r="CB27" s="1719"/>
      <c r="CC27" s="1719"/>
      <c r="CD27" s="1719"/>
      <c r="CE27" s="1719"/>
      <c r="CF27" s="1719"/>
      <c r="CG27" s="1719"/>
      <c r="CH27" s="1719"/>
    </row>
    <row r="28" spans="2:86" s="517" customFormat="1" ht="18" customHeight="1">
      <c r="B28" s="518"/>
      <c r="C28" s="1720" t="s">
        <v>382</v>
      </c>
      <c r="D28" s="1719"/>
      <c r="E28" s="1719"/>
      <c r="F28" s="1719"/>
      <c r="G28" s="1719"/>
      <c r="H28" s="1719"/>
      <c r="I28" s="1719"/>
      <c r="J28" s="1719"/>
      <c r="K28" s="1719"/>
      <c r="L28" s="1719"/>
      <c r="M28" s="1719"/>
      <c r="N28" s="1719"/>
      <c r="O28" s="1719"/>
      <c r="P28" s="1719"/>
      <c r="Q28" s="1719"/>
      <c r="R28" s="1719"/>
      <c r="S28" s="1719"/>
      <c r="T28" s="1719"/>
      <c r="U28" s="1719"/>
      <c r="V28" s="1719"/>
      <c r="W28" s="1719"/>
      <c r="X28" s="1719"/>
      <c r="Y28" s="1719"/>
      <c r="Z28" s="1719"/>
      <c r="AA28" s="1719"/>
      <c r="AB28" s="1719"/>
      <c r="AC28" s="1719"/>
      <c r="AD28" s="1719"/>
      <c r="AE28" s="1719"/>
      <c r="AF28" s="1719"/>
      <c r="AG28" s="1719"/>
      <c r="AH28" s="1719"/>
      <c r="AI28" s="1719"/>
      <c r="AJ28" s="1719"/>
      <c r="AK28" s="1719"/>
      <c r="AL28" s="1719"/>
      <c r="AM28" s="1719"/>
      <c r="AN28" s="1719"/>
      <c r="AO28" s="1719"/>
      <c r="AP28" s="1719"/>
      <c r="AQ28" s="1719"/>
      <c r="AR28" s="1719"/>
      <c r="AS28" s="1719"/>
      <c r="AT28" s="1719"/>
      <c r="AU28" s="1719"/>
      <c r="AV28" s="1719"/>
      <c r="AW28" s="1719"/>
      <c r="AX28" s="1719"/>
      <c r="AY28" s="1719"/>
      <c r="AZ28" s="1719"/>
      <c r="BA28" s="1719"/>
      <c r="BB28" s="1719"/>
      <c r="BC28" s="1719"/>
      <c r="BD28" s="1719"/>
      <c r="BE28" s="1719"/>
      <c r="BF28" s="1719"/>
      <c r="BG28" s="1719"/>
      <c r="BH28" s="1719"/>
      <c r="BI28" s="1719"/>
      <c r="BJ28" s="1719"/>
      <c r="BK28" s="1719"/>
      <c r="BL28" s="1719"/>
      <c r="BM28" s="1719"/>
      <c r="BN28" s="1719"/>
      <c r="BO28" s="1719"/>
      <c r="BP28" s="1719"/>
      <c r="BQ28" s="1719"/>
      <c r="BR28" s="1719"/>
      <c r="BS28" s="1719"/>
      <c r="BT28" s="1719"/>
      <c r="BU28" s="1719"/>
      <c r="BV28" s="1719"/>
      <c r="BW28" s="1719"/>
      <c r="BX28" s="1719"/>
      <c r="BY28" s="1719"/>
      <c r="BZ28" s="1719"/>
      <c r="CA28" s="1719"/>
      <c r="CB28" s="1719"/>
      <c r="CC28" s="1719"/>
      <c r="CD28" s="1719"/>
      <c r="CE28" s="1719"/>
      <c r="CF28" s="1719"/>
      <c r="CG28" s="1719"/>
      <c r="CH28" s="1719"/>
    </row>
    <row r="29" spans="2:86" s="464" customFormat="1" ht="18" customHeight="1">
      <c r="B29" s="467"/>
      <c r="C29" s="519"/>
      <c r="D29" s="520"/>
      <c r="E29" s="520"/>
      <c r="F29" s="520"/>
      <c r="G29" s="520"/>
      <c r="H29" s="520"/>
      <c r="I29" s="520"/>
      <c r="J29" s="520"/>
      <c r="K29" s="520"/>
      <c r="L29" s="520"/>
      <c r="M29" s="520"/>
      <c r="N29" s="520"/>
      <c r="O29" s="520"/>
      <c r="P29" s="520"/>
      <c r="Q29" s="520"/>
      <c r="R29" s="520"/>
      <c r="S29" s="520"/>
      <c r="T29" s="520"/>
      <c r="U29" s="520"/>
      <c r="V29" s="520"/>
      <c r="W29" s="520"/>
      <c r="X29" s="520"/>
      <c r="Y29" s="520"/>
      <c r="Z29" s="520"/>
      <c r="AA29" s="520"/>
      <c r="AB29" s="520"/>
      <c r="AC29" s="520"/>
      <c r="AD29" s="520"/>
      <c r="AE29" s="520"/>
      <c r="AF29" s="520"/>
      <c r="AG29" s="520"/>
      <c r="AH29" s="520"/>
      <c r="AI29" s="520"/>
      <c r="AJ29" s="520"/>
      <c r="AK29" s="520"/>
      <c r="AL29" s="520"/>
      <c r="AM29" s="520"/>
      <c r="AN29" s="520"/>
      <c r="AO29" s="520"/>
      <c r="AP29" s="520"/>
      <c r="AQ29" s="520"/>
      <c r="AR29" s="520"/>
      <c r="AS29" s="520"/>
      <c r="AT29" s="520"/>
      <c r="AU29" s="520"/>
      <c r="AV29" s="520"/>
      <c r="AW29" s="520"/>
      <c r="AX29" s="520"/>
      <c r="AY29" s="520"/>
      <c r="AZ29" s="520"/>
      <c r="BA29" s="520"/>
      <c r="BB29" s="520"/>
      <c r="BC29" s="520"/>
      <c r="BD29" s="520"/>
      <c r="BE29" s="520"/>
      <c r="BF29" s="520"/>
      <c r="BG29" s="520"/>
      <c r="BH29" s="520"/>
      <c r="BI29" s="520"/>
      <c r="BJ29" s="520"/>
      <c r="BK29" s="520"/>
      <c r="BL29" s="520"/>
      <c r="BM29" s="520"/>
      <c r="BN29" s="520"/>
      <c r="BO29" s="520"/>
      <c r="BP29" s="520"/>
      <c r="BQ29" s="520"/>
      <c r="BR29" s="520"/>
      <c r="BS29" s="520"/>
      <c r="BT29" s="520"/>
      <c r="BU29" s="520"/>
      <c r="BV29" s="520"/>
      <c r="BW29" s="520"/>
      <c r="BX29" s="520"/>
      <c r="BY29" s="520"/>
      <c r="BZ29" s="520"/>
      <c r="CA29" s="520"/>
      <c r="CB29" s="520"/>
      <c r="CC29" s="520"/>
      <c r="CD29" s="520"/>
      <c r="CE29" s="520"/>
      <c r="CF29" s="520"/>
      <c r="CG29" s="520"/>
      <c r="CH29" s="520"/>
    </row>
    <row r="30" spans="2:86" s="464" customFormat="1" ht="18" customHeight="1">
      <c r="B30" s="521"/>
      <c r="C30" s="1721" t="s">
        <v>383</v>
      </c>
      <c r="D30" s="1721"/>
      <c r="E30" s="1721"/>
      <c r="F30" s="1721"/>
      <c r="G30" s="1721"/>
      <c r="H30" s="1721"/>
      <c r="I30" s="1721"/>
      <c r="J30" s="1721"/>
      <c r="K30" s="1721"/>
      <c r="L30" s="1721"/>
      <c r="M30" s="1722"/>
      <c r="N30" s="1722"/>
      <c r="O30" s="1722"/>
      <c r="P30" s="1722"/>
      <c r="Q30" s="1722"/>
      <c r="R30" s="1722"/>
      <c r="S30" s="1722"/>
      <c r="T30" s="1722"/>
      <c r="U30" s="1722"/>
      <c r="V30" s="1722"/>
      <c r="W30" s="1722"/>
      <c r="X30" s="1722"/>
      <c r="Y30" s="1722"/>
      <c r="Z30" s="1722"/>
      <c r="AA30" s="1722"/>
      <c r="AB30" s="1722"/>
      <c r="AC30" s="1722"/>
      <c r="AD30" s="1722"/>
      <c r="AE30" s="1722"/>
      <c r="AF30" s="1722"/>
      <c r="AG30" s="1722"/>
      <c r="AH30" s="522"/>
      <c r="AI30" s="522"/>
      <c r="AJ30" s="522"/>
      <c r="AK30" s="522"/>
      <c r="AL30" s="522"/>
      <c r="AM30" s="522"/>
      <c r="AN30" s="522"/>
      <c r="AO30" s="522"/>
      <c r="AP30" s="522"/>
    </row>
    <row r="31" spans="2:86" s="464" customFormat="1" ht="18" customHeight="1">
      <c r="B31" s="521"/>
      <c r="C31" s="523"/>
      <c r="D31" s="523"/>
      <c r="E31" s="523"/>
      <c r="F31" s="523"/>
      <c r="G31" s="523"/>
      <c r="H31" s="523"/>
      <c r="I31" s="523"/>
      <c r="J31" s="523"/>
      <c r="K31" s="523"/>
      <c r="L31" s="523"/>
      <c r="M31" s="523"/>
      <c r="N31" s="523"/>
      <c r="O31" s="523"/>
      <c r="P31" s="523"/>
      <c r="Q31" s="523"/>
      <c r="R31" s="523"/>
      <c r="S31" s="524"/>
      <c r="T31" s="522"/>
      <c r="U31" s="522"/>
      <c r="V31" s="522"/>
      <c r="W31" s="522"/>
      <c r="X31" s="522"/>
      <c r="Y31" s="522"/>
      <c r="Z31" s="522"/>
      <c r="AA31" s="522"/>
      <c r="AB31" s="522"/>
      <c r="AC31" s="522"/>
      <c r="AD31" s="522"/>
      <c r="AE31" s="522"/>
      <c r="AF31" s="522"/>
      <c r="AG31" s="522"/>
      <c r="AP31" s="1723" t="s">
        <v>345</v>
      </c>
      <c r="AQ31" s="1724"/>
      <c r="AR31" s="1724"/>
      <c r="AS31" s="1724"/>
      <c r="AT31" s="1724"/>
      <c r="AU31" s="1724"/>
      <c r="AV31" s="1724"/>
      <c r="AW31" s="1724"/>
      <c r="AX31" s="1725"/>
      <c r="AY31" s="1723" t="s">
        <v>346</v>
      </c>
      <c r="AZ31" s="1724"/>
      <c r="BA31" s="1724"/>
      <c r="BB31" s="1724"/>
      <c r="BC31" s="1724"/>
      <c r="BD31" s="1724"/>
      <c r="BE31" s="1725"/>
      <c r="BF31" s="1723" t="s">
        <v>347</v>
      </c>
      <c r="BG31" s="1724"/>
      <c r="BH31" s="1724"/>
      <c r="BI31" s="1724"/>
      <c r="BJ31" s="1724"/>
      <c r="BK31" s="1724"/>
      <c r="BL31" s="1724"/>
      <c r="BM31" s="1724"/>
      <c r="BN31" s="1724"/>
      <c r="BO31" s="1724"/>
      <c r="BP31" s="1724"/>
      <c r="BQ31" s="1724"/>
      <c r="BR31" s="1724"/>
      <c r="BS31" s="1724"/>
      <c r="BT31" s="1724"/>
      <c r="BU31" s="1724"/>
      <c r="BV31" s="1724"/>
      <c r="BW31" s="1724"/>
      <c r="BX31" s="1724"/>
      <c r="BY31" s="1724"/>
      <c r="BZ31" s="1724"/>
      <c r="CA31" s="1725"/>
      <c r="CB31" s="1723" t="s">
        <v>348</v>
      </c>
      <c r="CC31" s="1726"/>
      <c r="CD31" s="1726"/>
      <c r="CE31" s="1726"/>
      <c r="CF31" s="1726"/>
      <c r="CG31" s="1726"/>
      <c r="CH31" s="1727"/>
    </row>
    <row r="32" spans="2:86" s="464" customFormat="1" ht="14.25" customHeight="1">
      <c r="B32" s="521"/>
      <c r="C32" s="523"/>
      <c r="D32" s="523"/>
      <c r="E32" s="523"/>
      <c r="F32" s="523"/>
      <c r="G32" s="523"/>
      <c r="H32" s="523"/>
      <c r="I32" s="523"/>
      <c r="J32" s="523"/>
      <c r="K32" s="523"/>
      <c r="L32" s="523"/>
      <c r="M32" s="523"/>
      <c r="N32" s="523"/>
      <c r="O32" s="523"/>
      <c r="P32" s="523"/>
      <c r="Q32" s="523"/>
      <c r="R32" s="523"/>
      <c r="S32" s="524"/>
      <c r="T32" s="522"/>
      <c r="U32" s="522"/>
      <c r="V32" s="522"/>
      <c r="W32" s="522"/>
      <c r="X32" s="522"/>
      <c r="Y32" s="522"/>
      <c r="Z32" s="522"/>
      <c r="AA32" s="522"/>
      <c r="AB32" s="522"/>
      <c r="AC32" s="522"/>
      <c r="AD32" s="522"/>
      <c r="AE32" s="522"/>
      <c r="AF32" s="522"/>
      <c r="AG32" s="522"/>
      <c r="AP32" s="525"/>
      <c r="AQ32" s="526"/>
      <c r="AR32" s="526"/>
      <c r="AS32" s="526"/>
      <c r="AT32" s="526"/>
      <c r="AU32" s="526"/>
      <c r="AV32" s="526"/>
      <c r="AW32" s="526"/>
      <c r="AX32" s="527"/>
      <c r="AY32" s="525"/>
      <c r="AZ32" s="526"/>
      <c r="BA32" s="526"/>
      <c r="BB32" s="526"/>
      <c r="BC32" s="526"/>
      <c r="BD32" s="526"/>
      <c r="BE32" s="527"/>
      <c r="BF32" s="525"/>
      <c r="BG32" s="526"/>
      <c r="BH32" s="526"/>
      <c r="BI32" s="526"/>
      <c r="BJ32" s="526"/>
      <c r="BK32" s="526"/>
      <c r="BL32" s="526"/>
      <c r="BM32" s="526"/>
      <c r="BN32" s="526"/>
      <c r="BO32" s="526"/>
      <c r="BP32" s="526"/>
      <c r="BQ32" s="526"/>
      <c r="BR32" s="526"/>
      <c r="BS32" s="526"/>
      <c r="BT32" s="526"/>
      <c r="BU32" s="526"/>
      <c r="BV32" s="526"/>
      <c r="BW32" s="526"/>
      <c r="BX32" s="526"/>
      <c r="BY32" s="526"/>
      <c r="BZ32" s="526"/>
      <c r="CA32" s="527"/>
      <c r="CB32" s="1710"/>
      <c r="CC32" s="1711"/>
      <c r="CD32" s="1711"/>
      <c r="CE32" s="1711"/>
      <c r="CF32" s="1711"/>
      <c r="CG32" s="1711"/>
      <c r="CH32" s="1712"/>
    </row>
    <row r="33" spans="2:86" s="464" customFormat="1" ht="14.25" customHeight="1">
      <c r="B33" s="521"/>
      <c r="C33" s="523"/>
      <c r="D33" s="523"/>
      <c r="E33" s="523"/>
      <c r="F33" s="523"/>
      <c r="G33" s="523"/>
      <c r="H33" s="523"/>
      <c r="I33" s="523"/>
      <c r="J33" s="523"/>
      <c r="K33" s="523"/>
      <c r="L33" s="523"/>
      <c r="M33" s="523"/>
      <c r="N33" s="523"/>
      <c r="O33" s="523"/>
      <c r="P33" s="523"/>
      <c r="Q33" s="523"/>
      <c r="R33" s="523"/>
      <c r="S33" s="524"/>
      <c r="T33" s="522"/>
      <c r="U33" s="522"/>
      <c r="V33" s="522"/>
      <c r="W33" s="522"/>
      <c r="X33" s="522"/>
      <c r="Y33" s="522"/>
      <c r="Z33" s="522"/>
      <c r="AA33" s="522"/>
      <c r="AB33" s="522"/>
      <c r="AC33" s="522"/>
      <c r="AD33" s="522"/>
      <c r="AE33" s="522"/>
      <c r="AF33" s="522"/>
      <c r="AG33" s="522"/>
      <c r="AP33" s="528"/>
      <c r="AQ33" s="529"/>
      <c r="AR33" s="529"/>
      <c r="AS33" s="529"/>
      <c r="AT33" s="529"/>
      <c r="AU33" s="529"/>
      <c r="AV33" s="529"/>
      <c r="AW33" s="529"/>
      <c r="AX33" s="530"/>
      <c r="AY33" s="528"/>
      <c r="AZ33" s="529"/>
      <c r="BA33" s="529"/>
      <c r="BB33" s="529"/>
      <c r="BC33" s="529"/>
      <c r="BD33" s="529"/>
      <c r="BE33" s="530"/>
      <c r="BF33" s="528"/>
      <c r="BG33" s="529"/>
      <c r="BH33" s="529"/>
      <c r="BI33" s="529"/>
      <c r="BJ33" s="529"/>
      <c r="BK33" s="529"/>
      <c r="BL33" s="529"/>
      <c r="BM33" s="529"/>
      <c r="BN33" s="529"/>
      <c r="BO33" s="529"/>
      <c r="BP33" s="529"/>
      <c r="BQ33" s="529"/>
      <c r="BR33" s="529"/>
      <c r="BS33" s="529"/>
      <c r="BT33" s="529"/>
      <c r="BU33" s="529"/>
      <c r="BV33" s="529"/>
      <c r="BW33" s="529"/>
      <c r="BX33" s="529"/>
      <c r="BY33" s="529"/>
      <c r="BZ33" s="529"/>
      <c r="CA33" s="530"/>
      <c r="CB33" s="1713"/>
      <c r="CC33" s="1714"/>
      <c r="CD33" s="1714"/>
      <c r="CE33" s="1714"/>
      <c r="CF33" s="1714"/>
      <c r="CG33" s="1714"/>
      <c r="CH33" s="1715"/>
    </row>
    <row r="34" spans="2:86" s="464" customFormat="1" ht="14.25" customHeight="1">
      <c r="B34" s="521"/>
      <c r="C34" s="523"/>
      <c r="D34" s="523"/>
      <c r="E34" s="523"/>
      <c r="F34" s="523"/>
      <c r="G34" s="523"/>
      <c r="H34" s="523"/>
      <c r="I34" s="523"/>
      <c r="J34" s="523"/>
      <c r="K34" s="523"/>
      <c r="L34" s="523"/>
      <c r="M34" s="523"/>
      <c r="N34" s="523"/>
      <c r="O34" s="523"/>
      <c r="P34" s="523"/>
      <c r="Q34" s="523"/>
      <c r="R34" s="523"/>
      <c r="S34" s="524"/>
      <c r="T34" s="522"/>
      <c r="U34" s="522"/>
      <c r="V34" s="522"/>
      <c r="W34" s="522"/>
      <c r="X34" s="522"/>
      <c r="Y34" s="522"/>
      <c r="Z34" s="522"/>
      <c r="AA34" s="522"/>
      <c r="AB34" s="522"/>
      <c r="AC34" s="522"/>
      <c r="AD34" s="522"/>
      <c r="AE34" s="522"/>
      <c r="AF34" s="522"/>
      <c r="AG34" s="522"/>
      <c r="AP34" s="531"/>
      <c r="AQ34" s="532"/>
      <c r="AR34" s="532"/>
      <c r="AS34" s="532"/>
      <c r="AT34" s="532"/>
      <c r="AU34" s="532"/>
      <c r="AV34" s="532"/>
      <c r="AW34" s="532"/>
      <c r="AX34" s="533"/>
      <c r="AY34" s="531"/>
      <c r="AZ34" s="532"/>
      <c r="BA34" s="532"/>
      <c r="BB34" s="532"/>
      <c r="BC34" s="532"/>
      <c r="BD34" s="532"/>
      <c r="BE34" s="533"/>
      <c r="BF34" s="531"/>
      <c r="BG34" s="532"/>
      <c r="BH34" s="532"/>
      <c r="BI34" s="532"/>
      <c r="BJ34" s="532"/>
      <c r="BK34" s="532"/>
      <c r="BL34" s="532"/>
      <c r="BM34" s="532"/>
      <c r="BN34" s="532"/>
      <c r="BO34" s="532"/>
      <c r="BP34" s="532"/>
      <c r="BQ34" s="532"/>
      <c r="BR34" s="532"/>
      <c r="BS34" s="532"/>
      <c r="BT34" s="532"/>
      <c r="BU34" s="532"/>
      <c r="BV34" s="532"/>
      <c r="BW34" s="532"/>
      <c r="BX34" s="532"/>
      <c r="BY34" s="532"/>
      <c r="BZ34" s="532"/>
      <c r="CA34" s="533"/>
      <c r="CB34" s="1716"/>
      <c r="CC34" s="1717"/>
      <c r="CD34" s="1717"/>
      <c r="CE34" s="1717"/>
      <c r="CF34" s="1717"/>
      <c r="CG34" s="1717"/>
      <c r="CH34" s="1718"/>
    </row>
    <row r="35" spans="2:86" s="464" customFormat="1" ht="22.5" customHeight="1">
      <c r="AH35" s="529"/>
      <c r="AI35" s="529"/>
      <c r="AJ35" s="529"/>
      <c r="AK35" s="529"/>
      <c r="AL35" s="529"/>
      <c r="AM35" s="529"/>
      <c r="AN35" s="529"/>
      <c r="AO35" s="529"/>
      <c r="AP35" s="529"/>
    </row>
    <row r="36" spans="2:86" s="464" customFormat="1" ht="22.5" customHeight="1">
      <c r="AH36" s="529"/>
      <c r="AI36" s="529"/>
      <c r="AJ36" s="529"/>
      <c r="AK36" s="529"/>
      <c r="AL36" s="529"/>
      <c r="AM36" s="529"/>
      <c r="AN36" s="529"/>
      <c r="AO36" s="529"/>
      <c r="AP36" s="529"/>
    </row>
  </sheetData>
  <mergeCells count="125">
    <mergeCell ref="A1:CH1"/>
    <mergeCell ref="BL3:BV3"/>
    <mergeCell ref="BX3:CF3"/>
    <mergeCell ref="BL4:BV4"/>
    <mergeCell ref="H5:AH5"/>
    <mergeCell ref="H6:AH6"/>
    <mergeCell ref="AW9:BQ9"/>
    <mergeCell ref="BR9:BS9"/>
    <mergeCell ref="C10:U12"/>
    <mergeCell ref="W10:AG10"/>
    <mergeCell ref="AI10:AO12"/>
    <mergeCell ref="AR10:BA12"/>
    <mergeCell ref="BD10:BK12"/>
    <mergeCell ref="BN10:BU12"/>
    <mergeCell ref="N7:X7"/>
    <mergeCell ref="Y7:Z7"/>
    <mergeCell ref="AW7:BQ7"/>
    <mergeCell ref="BR7:BS7"/>
    <mergeCell ref="N8:X8"/>
    <mergeCell ref="Y8:Z8"/>
    <mergeCell ref="AW8:BQ8"/>
    <mergeCell ref="BR8:BS8"/>
    <mergeCell ref="BW10:CH12"/>
    <mergeCell ref="W11:AG12"/>
    <mergeCell ref="C13:U13"/>
    <mergeCell ref="X13:AF13"/>
    <mergeCell ref="AI13:AO13"/>
    <mergeCell ref="AQ13:BA13"/>
    <mergeCell ref="BC13:BK13"/>
    <mergeCell ref="BM13:BU13"/>
    <mergeCell ref="BX13:CH13"/>
    <mergeCell ref="BX14:CH14"/>
    <mergeCell ref="C15:U15"/>
    <mergeCell ref="X15:AF15"/>
    <mergeCell ref="AI15:AO15"/>
    <mergeCell ref="AQ15:BA15"/>
    <mergeCell ref="BC15:BK15"/>
    <mergeCell ref="BM15:BU15"/>
    <mergeCell ref="BX15:CH15"/>
    <mergeCell ref="C14:U14"/>
    <mergeCell ref="X14:AF14"/>
    <mergeCell ref="AI14:AO14"/>
    <mergeCell ref="AQ14:BA14"/>
    <mergeCell ref="BC14:BK14"/>
    <mergeCell ref="BM14:BU14"/>
    <mergeCell ref="BX16:CH16"/>
    <mergeCell ref="C17:U17"/>
    <mergeCell ref="X17:AF17"/>
    <mergeCell ref="AI17:AO17"/>
    <mergeCell ref="AQ17:BA17"/>
    <mergeCell ref="BC17:BK17"/>
    <mergeCell ref="BM17:BU17"/>
    <mergeCell ref="BX17:CH17"/>
    <mergeCell ref="C16:U16"/>
    <mergeCell ref="X16:AF16"/>
    <mergeCell ref="AI16:AO16"/>
    <mergeCell ref="AQ16:BA16"/>
    <mergeCell ref="BC16:BK16"/>
    <mergeCell ref="BM16:BU16"/>
    <mergeCell ref="BX18:CH18"/>
    <mergeCell ref="C19:U19"/>
    <mergeCell ref="X19:AF19"/>
    <mergeCell ref="AI19:AO19"/>
    <mergeCell ref="AQ19:BA19"/>
    <mergeCell ref="BC19:BK19"/>
    <mergeCell ref="BM19:BU19"/>
    <mergeCell ref="BX19:CH19"/>
    <mergeCell ref="C18:U18"/>
    <mergeCell ref="X18:AF18"/>
    <mergeCell ref="AI18:AO18"/>
    <mergeCell ref="AQ18:BA18"/>
    <mergeCell ref="BC18:BK18"/>
    <mergeCell ref="BM18:BU18"/>
    <mergeCell ref="BX20:CH20"/>
    <mergeCell ref="C21:U21"/>
    <mergeCell ref="X21:AF21"/>
    <mergeCell ref="AI21:AO21"/>
    <mergeCell ref="AQ21:BA21"/>
    <mergeCell ref="BC21:BK21"/>
    <mergeCell ref="BM21:BU21"/>
    <mergeCell ref="BX21:CH21"/>
    <mergeCell ref="C20:U20"/>
    <mergeCell ref="X20:AF20"/>
    <mergeCell ref="AI20:AO20"/>
    <mergeCell ref="AQ20:BA20"/>
    <mergeCell ref="BC20:BK20"/>
    <mergeCell ref="BM20:BU20"/>
    <mergeCell ref="BX22:CH22"/>
    <mergeCell ref="C23:U23"/>
    <mergeCell ref="X23:AF23"/>
    <mergeCell ref="AI23:AO23"/>
    <mergeCell ref="AQ23:BA23"/>
    <mergeCell ref="BC23:BK23"/>
    <mergeCell ref="BM23:BU23"/>
    <mergeCell ref="BX23:CH23"/>
    <mergeCell ref="C22:U22"/>
    <mergeCell ref="X22:AF22"/>
    <mergeCell ref="AI22:AO22"/>
    <mergeCell ref="AQ22:BA22"/>
    <mergeCell ref="BC22:BK22"/>
    <mergeCell ref="BM22:BU22"/>
    <mergeCell ref="BX24:CH24"/>
    <mergeCell ref="C25:U25"/>
    <mergeCell ref="X25:AF25"/>
    <mergeCell ref="AI25:AO25"/>
    <mergeCell ref="AQ25:BA25"/>
    <mergeCell ref="BC25:BK25"/>
    <mergeCell ref="BM25:BU25"/>
    <mergeCell ref="BX25:CH25"/>
    <mergeCell ref="C24:U24"/>
    <mergeCell ref="X24:AF24"/>
    <mergeCell ref="AI24:AO24"/>
    <mergeCell ref="AQ24:BA24"/>
    <mergeCell ref="BC24:BK24"/>
    <mergeCell ref="BM24:BU24"/>
    <mergeCell ref="CB32:CH34"/>
    <mergeCell ref="B26:D26"/>
    <mergeCell ref="C27:CH27"/>
    <mergeCell ref="C28:CH28"/>
    <mergeCell ref="C30:L30"/>
    <mergeCell ref="M30:AG30"/>
    <mergeCell ref="AP31:AX31"/>
    <mergeCell ref="AY31:BE31"/>
    <mergeCell ref="BF31:CA31"/>
    <mergeCell ref="CB31:CH31"/>
  </mergeCells>
  <phoneticPr fontId="1"/>
  <conditionalFormatting sqref="A1:CH1">
    <cfRule type="expression" dxfId="20" priority="1" stopIfTrue="1">
      <formula>$A$6="型式確認!!"</formula>
    </cfRule>
  </conditionalFormatting>
  <conditionalFormatting sqref="AI13:AO25">
    <cfRule type="expression" dxfId="19" priority="2" stopIfTrue="1">
      <formula>AND(#REF!&lt;&gt;"",X13+#REF!&lt;&gt;AI13)</formula>
    </cfRule>
    <cfRule type="expression" dxfId="18" priority="3" stopIfTrue="1">
      <formula>AND(#REF!="",X13*1.5&lt;&gt;AI13)</formula>
    </cfRule>
  </conditionalFormatting>
  <pageMargins left="0.39370078740157483" right="0.39370078740157483" top="0.98425196850393704" bottom="0.19685039370078741" header="0.51181102362204722" footer="0.51181102362204722"/>
  <pageSetup paperSize="9" scale="62" orientation="landscape" r:id="rId1"/>
  <headerFooter alignWithMargins="0">
    <oddHeader>&amp;L&amp;KFF0000様式５－１号（第10第２項関係）</oddHeader>
  </headerFooter>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O36"/>
  <sheetViews>
    <sheetView view="pageBreakPreview" zoomScaleNormal="100" zoomScaleSheetLayoutView="100" zoomScalePageLayoutView="60" workbookViewId="0">
      <selection activeCell="C14" sqref="C14:U14"/>
    </sheetView>
  </sheetViews>
  <sheetFormatPr defaultColWidth="1.5" defaultRowHeight="18" customHeight="1"/>
  <cols>
    <col min="1" max="1" width="1.5" style="456" customWidth="1"/>
    <col min="2" max="3" width="1.5" style="456"/>
    <col min="4" max="4" width="7.3984375" style="456" bestFit="1" customWidth="1"/>
    <col min="5" max="7" width="1.5" style="456"/>
    <col min="8" max="8" width="1.59765625" style="456" customWidth="1"/>
    <col min="9" max="13" width="1.5" style="456"/>
    <col min="14" max="14" width="1.5" style="456" customWidth="1"/>
    <col min="15" max="68" width="1.5" style="456"/>
    <col min="69" max="69" width="1.59765625" style="456" customWidth="1"/>
    <col min="70" max="71" width="1.5" style="456"/>
    <col min="72" max="72" width="2" style="456" customWidth="1"/>
    <col min="73" max="119" width="1.5" style="456"/>
    <col min="120" max="16384" width="1.5" style="534"/>
  </cols>
  <sheetData>
    <row r="1" spans="1:118" ht="21" customHeight="1" thickBot="1">
      <c r="A1" s="1761" t="s">
        <v>368</v>
      </c>
      <c r="B1" s="1761"/>
      <c r="C1" s="1761"/>
      <c r="D1" s="1761"/>
      <c r="E1" s="1761"/>
      <c r="F1" s="1761"/>
      <c r="G1" s="1761"/>
      <c r="H1" s="1761"/>
      <c r="I1" s="1761"/>
      <c r="J1" s="1761"/>
      <c r="K1" s="1761"/>
      <c r="L1" s="1761"/>
      <c r="M1" s="1761"/>
      <c r="N1" s="1761"/>
      <c r="O1" s="1761"/>
      <c r="P1" s="1761"/>
      <c r="Q1" s="1761"/>
      <c r="R1" s="1761"/>
      <c r="S1" s="1761"/>
      <c r="T1" s="1761"/>
      <c r="U1" s="1761"/>
      <c r="V1" s="1761"/>
      <c r="W1" s="1761"/>
      <c r="X1" s="1761"/>
      <c r="Y1" s="1761"/>
      <c r="Z1" s="1761"/>
      <c r="AA1" s="1761"/>
      <c r="AB1" s="1761"/>
      <c r="AC1" s="1761"/>
      <c r="AD1" s="1761"/>
      <c r="AE1" s="1761"/>
      <c r="AF1" s="1761"/>
      <c r="AG1" s="1761"/>
      <c r="AH1" s="1761"/>
      <c r="AI1" s="1761"/>
      <c r="AJ1" s="1761"/>
      <c r="AK1" s="1761"/>
      <c r="AL1" s="1761"/>
      <c r="AM1" s="1761"/>
      <c r="AN1" s="1761"/>
      <c r="AO1" s="1761"/>
      <c r="AP1" s="1761"/>
      <c r="AQ1" s="1761"/>
      <c r="AR1" s="1761"/>
      <c r="AS1" s="1761"/>
      <c r="AT1" s="1761"/>
      <c r="AU1" s="1761"/>
      <c r="AV1" s="1761"/>
      <c r="AW1" s="1761"/>
      <c r="AX1" s="1761"/>
      <c r="AY1" s="1761"/>
      <c r="AZ1" s="1761"/>
      <c r="BA1" s="1761"/>
      <c r="BB1" s="1761"/>
      <c r="BC1" s="1761"/>
      <c r="BD1" s="1761"/>
      <c r="BE1" s="1761"/>
      <c r="BF1" s="1761"/>
      <c r="BG1" s="1761"/>
      <c r="BH1" s="1761"/>
      <c r="BI1" s="1761"/>
      <c r="BJ1" s="1761"/>
      <c r="BK1" s="1761"/>
      <c r="BL1" s="1761"/>
      <c r="BM1" s="1761"/>
      <c r="BN1" s="1761"/>
      <c r="BO1" s="1761"/>
      <c r="BP1" s="1761"/>
      <c r="BQ1" s="1761"/>
      <c r="BR1" s="1761"/>
      <c r="BS1" s="1761"/>
      <c r="BT1" s="1761"/>
      <c r="BU1" s="1761"/>
      <c r="BV1" s="1761"/>
      <c r="BW1" s="1761"/>
      <c r="BX1" s="1761"/>
      <c r="BY1" s="1761"/>
      <c r="BZ1" s="1761"/>
      <c r="CA1" s="1761"/>
      <c r="CB1" s="1761"/>
      <c r="CC1" s="1761"/>
      <c r="CD1" s="1761"/>
      <c r="CE1" s="1761"/>
      <c r="CF1" s="1761"/>
      <c r="CG1" s="1761"/>
      <c r="CH1" s="1761"/>
      <c r="CI1" s="1761"/>
      <c r="CJ1" s="1761"/>
      <c r="CK1" s="1761"/>
      <c r="CL1" s="1761"/>
      <c r="CM1" s="1761"/>
      <c r="CN1" s="1761"/>
      <c r="CO1" s="1761"/>
      <c r="CP1" s="1761"/>
      <c r="CQ1" s="1761"/>
      <c r="CR1" s="1761"/>
      <c r="CS1" s="1761"/>
      <c r="CT1" s="1761"/>
      <c r="CU1" s="1761"/>
      <c r="CV1" s="1761"/>
      <c r="CW1" s="1761"/>
      <c r="CX1" s="1761"/>
      <c r="CY1" s="1761"/>
      <c r="CZ1" s="1761"/>
      <c r="DA1" s="1761"/>
      <c r="DB1" s="1761"/>
      <c r="DC1" s="1761"/>
      <c r="DD1" s="1761"/>
      <c r="DE1" s="1761"/>
      <c r="DF1" s="1761"/>
      <c r="DG1" s="1761"/>
      <c r="DH1" s="1761"/>
      <c r="DI1" s="1761"/>
      <c r="DJ1" s="1761"/>
      <c r="DK1" s="1761"/>
      <c r="DL1" s="1761"/>
      <c r="DM1" s="1761"/>
      <c r="DN1" s="1761"/>
    </row>
    <row r="2" spans="1:118" ht="21" customHeight="1" thickBot="1">
      <c r="B2" s="457"/>
      <c r="C2" s="458"/>
      <c r="D2" s="458"/>
      <c r="E2" s="458"/>
      <c r="F2" s="458"/>
      <c r="G2" s="458"/>
      <c r="H2" s="458"/>
      <c r="I2" s="458"/>
      <c r="J2" s="458"/>
      <c r="K2" s="458"/>
      <c r="L2" s="458"/>
      <c r="M2" s="458"/>
      <c r="N2" s="458"/>
      <c r="O2" s="458"/>
      <c r="P2" s="458"/>
      <c r="Q2" s="458"/>
      <c r="R2" s="458"/>
      <c r="S2" s="459"/>
      <c r="T2" s="460"/>
      <c r="U2" s="460"/>
      <c r="V2" s="460"/>
      <c r="W2" s="460"/>
      <c r="X2" s="460"/>
      <c r="Y2" s="460"/>
      <c r="Z2" s="460"/>
      <c r="AA2" s="460"/>
      <c r="AB2" s="460"/>
      <c r="AC2" s="460"/>
      <c r="AD2" s="460"/>
      <c r="AE2" s="460"/>
      <c r="AF2" s="460"/>
      <c r="AG2" s="460"/>
      <c r="AH2" s="460"/>
      <c r="AI2" s="460"/>
      <c r="AJ2" s="460"/>
      <c r="AK2" s="460"/>
      <c r="AL2" s="460"/>
      <c r="AM2" s="460"/>
      <c r="AN2" s="460"/>
      <c r="AO2" s="460"/>
      <c r="AP2" s="460"/>
      <c r="AQ2" s="460"/>
      <c r="AR2" s="460"/>
      <c r="AS2" s="460"/>
      <c r="AT2" s="460"/>
      <c r="AU2" s="460"/>
      <c r="AV2" s="460"/>
      <c r="AW2" s="460"/>
      <c r="AX2" s="460"/>
      <c r="AY2" s="460"/>
      <c r="AZ2" s="460"/>
      <c r="BA2" s="460"/>
      <c r="BB2" s="460"/>
      <c r="BC2" s="460"/>
      <c r="BD2" s="460"/>
      <c r="BE2" s="460"/>
      <c r="BF2" s="460"/>
      <c r="BG2" s="460"/>
      <c r="BH2" s="460"/>
      <c r="BI2" s="460"/>
      <c r="BJ2" s="460"/>
      <c r="BK2" s="460"/>
      <c r="BL2" s="460"/>
      <c r="BM2" s="460"/>
      <c r="BN2" s="460"/>
      <c r="BO2" s="460"/>
      <c r="BP2" s="460"/>
      <c r="BQ2" s="460"/>
      <c r="BR2" s="460"/>
      <c r="BS2" s="460"/>
      <c r="BT2" s="460"/>
      <c r="BU2" s="460"/>
      <c r="BV2" s="460"/>
      <c r="DD2" s="1812" t="s">
        <v>384</v>
      </c>
      <c r="DE2" s="1813"/>
      <c r="DF2" s="1813"/>
      <c r="DG2" s="1813"/>
      <c r="DH2" s="1813"/>
      <c r="DI2" s="1813"/>
      <c r="DJ2" s="1813"/>
      <c r="DK2" s="1814"/>
    </row>
    <row r="3" spans="1:118" ht="21" customHeight="1">
      <c r="B3" s="457"/>
      <c r="C3" s="458"/>
      <c r="D3" s="458"/>
      <c r="E3" s="458"/>
      <c r="F3" s="458"/>
      <c r="G3" s="458"/>
      <c r="H3" s="458"/>
      <c r="I3" s="458"/>
      <c r="J3" s="458"/>
      <c r="K3" s="458"/>
      <c r="L3" s="458"/>
      <c r="M3" s="458"/>
      <c r="N3" s="458"/>
      <c r="O3" s="458"/>
      <c r="P3" s="458"/>
      <c r="Q3" s="458"/>
      <c r="R3" s="458"/>
      <c r="S3" s="462"/>
      <c r="T3" s="462"/>
      <c r="U3" s="462"/>
      <c r="V3" s="462"/>
      <c r="W3" s="462"/>
      <c r="X3" s="462"/>
      <c r="Y3" s="462"/>
      <c r="Z3" s="462"/>
      <c r="AA3" s="462"/>
      <c r="AB3" s="462"/>
      <c r="AC3" s="462"/>
      <c r="AD3" s="462"/>
      <c r="AE3" s="462"/>
      <c r="AF3" s="462"/>
      <c r="AG3" s="462"/>
      <c r="BO3" s="462"/>
      <c r="CH3" s="535" t="s">
        <v>322</v>
      </c>
      <c r="CI3" s="536"/>
      <c r="CJ3" s="536"/>
      <c r="CK3" s="536"/>
      <c r="CL3" s="536"/>
      <c r="CM3" s="537"/>
      <c r="CN3" s="538"/>
      <c r="CO3" s="538"/>
      <c r="CP3" s="538"/>
      <c r="CQ3" s="536"/>
      <c r="CR3" s="1815" t="s">
        <v>370</v>
      </c>
      <c r="CS3" s="1815"/>
      <c r="CT3" s="1815"/>
      <c r="CU3" s="1815"/>
      <c r="CV3" s="1815"/>
      <c r="CW3" s="1815"/>
      <c r="CX3" s="1815"/>
      <c r="CY3" s="1815"/>
      <c r="CZ3" s="1815"/>
      <c r="DA3" s="1815"/>
      <c r="DB3" s="1815"/>
      <c r="DC3" s="537"/>
      <c r="DD3" s="1816" t="s">
        <v>371</v>
      </c>
      <c r="DE3" s="1816"/>
      <c r="DF3" s="1816"/>
      <c r="DG3" s="1816"/>
      <c r="DH3" s="1816"/>
      <c r="DI3" s="1816"/>
      <c r="DJ3" s="1816"/>
      <c r="DK3" s="1816"/>
      <c r="DL3" s="1816"/>
    </row>
    <row r="4" spans="1:118" s="464" customFormat="1" ht="21" customHeight="1">
      <c r="B4" s="457"/>
      <c r="C4" s="458"/>
      <c r="D4" s="458"/>
      <c r="E4" s="458"/>
      <c r="F4" s="458"/>
      <c r="G4" s="458"/>
      <c r="H4" s="458"/>
      <c r="I4" s="458"/>
      <c r="J4" s="458"/>
      <c r="K4" s="458"/>
      <c r="L4" s="458"/>
      <c r="M4" s="458"/>
      <c r="N4" s="458"/>
      <c r="O4" s="458"/>
      <c r="P4" s="458"/>
      <c r="Q4" s="458"/>
      <c r="R4" s="458"/>
      <c r="S4" s="462"/>
      <c r="T4" s="462"/>
      <c r="U4" s="462"/>
      <c r="V4" s="462"/>
      <c r="W4" s="462"/>
      <c r="X4" s="462"/>
      <c r="Y4" s="462"/>
      <c r="Z4" s="462"/>
      <c r="AA4" s="462"/>
      <c r="AB4" s="462"/>
      <c r="AC4" s="462"/>
      <c r="AD4" s="462"/>
      <c r="AE4" s="462"/>
      <c r="AF4" s="462"/>
      <c r="AG4" s="462"/>
      <c r="BO4" s="462"/>
      <c r="CH4" s="535" t="s">
        <v>323</v>
      </c>
      <c r="CI4" s="539"/>
      <c r="CJ4" s="539"/>
      <c r="CK4" s="539"/>
      <c r="CL4" s="539"/>
      <c r="CM4" s="512"/>
      <c r="CN4" s="512"/>
      <c r="CO4" s="512"/>
      <c r="CP4" s="512"/>
      <c r="CQ4" s="539"/>
      <c r="CR4" s="1815" t="s">
        <v>370</v>
      </c>
      <c r="CS4" s="1815"/>
      <c r="CT4" s="1815"/>
      <c r="CU4" s="1815"/>
      <c r="CV4" s="1815"/>
      <c r="CW4" s="1815"/>
      <c r="CX4" s="1815"/>
      <c r="CY4" s="1815"/>
      <c r="CZ4" s="1815"/>
      <c r="DA4" s="1815"/>
      <c r="DB4" s="1815"/>
      <c r="DC4" s="537"/>
      <c r="DD4" s="540"/>
      <c r="DE4" s="540"/>
      <c r="DF4" s="540"/>
      <c r="DG4" s="540"/>
      <c r="DH4" s="540"/>
      <c r="DI4" s="540"/>
      <c r="DJ4" s="540"/>
      <c r="DK4" s="540"/>
      <c r="DL4" s="540"/>
    </row>
    <row r="5" spans="1:118" s="464" customFormat="1" ht="21" customHeight="1">
      <c r="B5" s="463" t="s">
        <v>372</v>
      </c>
      <c r="C5" s="457"/>
      <c r="D5" s="458"/>
      <c r="E5" s="458"/>
      <c r="F5" s="458"/>
      <c r="G5" s="458"/>
      <c r="H5" s="1722"/>
      <c r="I5" s="1722"/>
      <c r="J5" s="1722"/>
      <c r="K5" s="1722"/>
      <c r="L5" s="1722"/>
      <c r="M5" s="1722"/>
      <c r="N5" s="1722"/>
      <c r="O5" s="1722"/>
      <c r="P5" s="1722"/>
      <c r="Q5" s="1722"/>
      <c r="R5" s="1722"/>
      <c r="S5" s="1722"/>
      <c r="T5" s="1722"/>
      <c r="U5" s="1722"/>
      <c r="V5" s="1722"/>
      <c r="W5" s="1722"/>
      <c r="X5" s="1722"/>
      <c r="Y5" s="1722"/>
      <c r="Z5" s="1722"/>
      <c r="AA5" s="1722"/>
      <c r="AB5" s="1722"/>
      <c r="AC5" s="1722"/>
      <c r="AD5" s="1722"/>
      <c r="AE5" s="1722"/>
      <c r="AF5" s="1722"/>
      <c r="AG5" s="1722"/>
      <c r="AH5" s="1722"/>
      <c r="AI5" s="1722"/>
      <c r="AJ5" s="1722"/>
      <c r="AK5" s="1722"/>
      <c r="AL5" s="1722"/>
      <c r="AM5" s="1722"/>
      <c r="AN5" s="1722"/>
      <c r="AO5" s="1722"/>
      <c r="AP5" s="1722"/>
      <c r="AQ5" s="1722"/>
      <c r="AR5" s="1722"/>
      <c r="AS5" s="1722"/>
      <c r="AT5" s="1722"/>
      <c r="AU5" s="1722"/>
      <c r="AV5" s="1722"/>
      <c r="AW5" s="1722"/>
      <c r="AX5" s="1722"/>
      <c r="AY5" s="1722"/>
      <c r="AZ5" s="1722"/>
      <c r="BA5" s="1722"/>
      <c r="BB5" s="1722"/>
      <c r="BC5" s="1722"/>
      <c r="BD5" s="1722"/>
      <c r="BE5" s="1722"/>
      <c r="BF5" s="1722"/>
      <c r="BG5" s="1722"/>
      <c r="BH5" s="1722"/>
      <c r="BI5" s="1722"/>
      <c r="BJ5" s="1722"/>
      <c r="BK5" s="1722"/>
      <c r="BL5" s="1722"/>
      <c r="BM5" s="1722"/>
      <c r="BN5" s="1722"/>
      <c r="BO5" s="466"/>
      <c r="BP5" s="466"/>
      <c r="BQ5" s="466"/>
      <c r="BR5" s="466"/>
      <c r="BS5" s="466"/>
      <c r="BT5" s="466"/>
      <c r="BU5" s="466"/>
      <c r="BV5" s="466"/>
      <c r="BW5" s="459"/>
    </row>
    <row r="6" spans="1:118" s="464" customFormat="1" ht="21" customHeight="1">
      <c r="B6" s="463" t="s">
        <v>373</v>
      </c>
      <c r="C6" s="457"/>
      <c r="D6" s="458"/>
      <c r="E6" s="458"/>
      <c r="F6" s="458"/>
      <c r="G6" s="458"/>
      <c r="H6" s="1722"/>
      <c r="I6" s="1722"/>
      <c r="J6" s="1722"/>
      <c r="K6" s="1722"/>
      <c r="L6" s="1722"/>
      <c r="M6" s="1722"/>
      <c r="N6" s="1722"/>
      <c r="O6" s="1722"/>
      <c r="P6" s="1722"/>
      <c r="Q6" s="1722"/>
      <c r="R6" s="1722"/>
      <c r="S6" s="1722"/>
      <c r="T6" s="1722"/>
      <c r="U6" s="1722"/>
      <c r="V6" s="1722"/>
      <c r="W6" s="1722"/>
      <c r="X6" s="1722"/>
      <c r="Y6" s="1722"/>
      <c r="Z6" s="1722"/>
      <c r="AA6" s="1722"/>
      <c r="AB6" s="1722"/>
      <c r="AC6" s="1722"/>
      <c r="AD6" s="1722"/>
      <c r="AE6" s="1722"/>
      <c r="AF6" s="1722"/>
      <c r="AG6" s="1722"/>
      <c r="AH6" s="1722"/>
      <c r="AI6" s="1722"/>
      <c r="AJ6" s="1722"/>
      <c r="AK6" s="1722"/>
      <c r="AL6" s="1722"/>
      <c r="AM6" s="1722"/>
      <c r="AN6" s="1722"/>
      <c r="AO6" s="1722"/>
      <c r="AP6" s="1722"/>
      <c r="AQ6" s="1722"/>
      <c r="AR6" s="1722"/>
      <c r="AS6" s="1722"/>
      <c r="AT6" s="1722"/>
      <c r="AU6" s="1722"/>
      <c r="AV6" s="1722"/>
      <c r="AW6" s="1722"/>
      <c r="AX6" s="1722"/>
      <c r="AY6" s="1722"/>
      <c r="AZ6" s="1722"/>
      <c r="BA6" s="1722"/>
      <c r="BB6" s="1722"/>
      <c r="BC6" s="1722"/>
      <c r="BD6" s="1722"/>
      <c r="BE6" s="1722"/>
      <c r="BF6" s="1722"/>
      <c r="BG6" s="1722"/>
      <c r="BH6" s="1722"/>
      <c r="BI6" s="1722"/>
      <c r="BJ6" s="1722"/>
      <c r="BK6" s="1722"/>
      <c r="BL6" s="1722"/>
      <c r="BM6" s="1722"/>
      <c r="BN6" s="1722"/>
      <c r="BO6" s="466"/>
      <c r="BP6" s="466"/>
      <c r="BQ6" s="466"/>
      <c r="BR6" s="466"/>
      <c r="BS6" s="466"/>
      <c r="BT6" s="466"/>
      <c r="BU6" s="466"/>
      <c r="BV6" s="466"/>
      <c r="BW6" s="459"/>
    </row>
    <row r="7" spans="1:118" s="464" customFormat="1" ht="21" customHeight="1">
      <c r="B7" s="463" t="s">
        <v>324</v>
      </c>
      <c r="C7" s="467"/>
      <c r="D7" s="458"/>
      <c r="E7" s="458"/>
      <c r="F7" s="458"/>
      <c r="G7" s="458"/>
      <c r="H7" s="458"/>
      <c r="I7" s="458"/>
      <c r="J7" s="458"/>
      <c r="K7" s="458"/>
      <c r="L7" s="458"/>
      <c r="N7" s="1774">
        <f>+N8*1.1</f>
        <v>0</v>
      </c>
      <c r="O7" s="1774"/>
      <c r="P7" s="1774"/>
      <c r="Q7" s="1774"/>
      <c r="R7" s="1774"/>
      <c r="S7" s="1774"/>
      <c r="T7" s="1774"/>
      <c r="U7" s="1774"/>
      <c r="V7" s="1774"/>
      <c r="W7" s="1774"/>
      <c r="X7" s="1774"/>
      <c r="Y7" s="1764" t="s">
        <v>325</v>
      </c>
      <c r="Z7" s="1764"/>
      <c r="AA7" s="457"/>
      <c r="AB7" s="457"/>
      <c r="AC7" s="457"/>
      <c r="AD7" s="457"/>
      <c r="AE7" s="457"/>
      <c r="AF7" s="457"/>
      <c r="AG7" s="457"/>
      <c r="AH7" s="457"/>
      <c r="AI7" s="463" t="s">
        <v>374</v>
      </c>
      <c r="AK7" s="457"/>
      <c r="AL7" s="457"/>
      <c r="AM7" s="457"/>
      <c r="AN7" s="457"/>
      <c r="AO7" s="457"/>
      <c r="AP7" s="457"/>
      <c r="AQ7" s="457"/>
      <c r="AR7" s="457"/>
      <c r="AS7" s="459"/>
      <c r="AW7" s="1775">
        <f>+AW8*1.1</f>
        <v>0</v>
      </c>
      <c r="AX7" s="1775"/>
      <c r="AY7" s="1775"/>
      <c r="AZ7" s="1775"/>
      <c r="BA7" s="1775"/>
      <c r="BB7" s="1775"/>
      <c r="BC7" s="1775"/>
      <c r="BD7" s="1775"/>
      <c r="BE7" s="1775"/>
      <c r="BF7" s="1775"/>
      <c r="BG7" s="1775"/>
      <c r="BH7" s="1775"/>
      <c r="BI7" s="1775"/>
      <c r="BJ7" s="1775"/>
      <c r="BK7" s="1775"/>
      <c r="BL7" s="1775"/>
      <c r="BM7" s="1775"/>
      <c r="BN7" s="1775"/>
      <c r="BO7" s="1775"/>
      <c r="BP7" s="1775"/>
      <c r="BQ7" s="1775"/>
      <c r="BR7" s="1764" t="s">
        <v>325</v>
      </c>
      <c r="BS7" s="1764"/>
    </row>
    <row r="8" spans="1:118" s="464" customFormat="1" ht="21" customHeight="1">
      <c r="B8" s="463" t="s">
        <v>326</v>
      </c>
      <c r="C8" s="467"/>
      <c r="D8" s="458"/>
      <c r="E8" s="458"/>
      <c r="F8" s="458"/>
      <c r="G8" s="458"/>
      <c r="H8" s="458"/>
      <c r="I8" s="458"/>
      <c r="J8" s="458"/>
      <c r="K8" s="458"/>
      <c r="L8" s="458"/>
      <c r="N8" s="1774"/>
      <c r="O8" s="1774"/>
      <c r="P8" s="1774"/>
      <c r="Q8" s="1774"/>
      <c r="R8" s="1774"/>
      <c r="S8" s="1774"/>
      <c r="T8" s="1774"/>
      <c r="U8" s="1774"/>
      <c r="V8" s="1774"/>
      <c r="W8" s="1774"/>
      <c r="X8" s="1774"/>
      <c r="Y8" s="1764" t="s">
        <v>325</v>
      </c>
      <c r="Z8" s="1764"/>
      <c r="AA8" s="457"/>
      <c r="AB8" s="457"/>
      <c r="AC8" s="457"/>
      <c r="AD8" s="457"/>
      <c r="AE8" s="457"/>
      <c r="AF8" s="457"/>
      <c r="AG8" s="457"/>
      <c r="AH8" s="457"/>
      <c r="AI8" s="463" t="s">
        <v>375</v>
      </c>
      <c r="AK8" s="457"/>
      <c r="AL8" s="457"/>
      <c r="AM8" s="457"/>
      <c r="AN8" s="457"/>
      <c r="AO8" s="457"/>
      <c r="AP8" s="457"/>
      <c r="AQ8" s="457"/>
      <c r="AR8" s="457"/>
      <c r="AS8" s="457"/>
      <c r="AW8" s="1775"/>
      <c r="AX8" s="1775"/>
      <c r="AY8" s="1775"/>
      <c r="AZ8" s="1775"/>
      <c r="BA8" s="1775"/>
      <c r="BB8" s="1775"/>
      <c r="BC8" s="1775"/>
      <c r="BD8" s="1775"/>
      <c r="BE8" s="1775"/>
      <c r="BF8" s="1775"/>
      <c r="BG8" s="1775"/>
      <c r="BH8" s="1775"/>
      <c r="BI8" s="1775"/>
      <c r="BJ8" s="1775"/>
      <c r="BK8" s="1775"/>
      <c r="BL8" s="1775"/>
      <c r="BM8" s="1775"/>
      <c r="BN8" s="1775"/>
      <c r="BO8" s="1775"/>
      <c r="BP8" s="1775"/>
      <c r="BQ8" s="1775"/>
      <c r="BR8" s="1764" t="s">
        <v>325</v>
      </c>
      <c r="BS8" s="1764"/>
    </row>
    <row r="9" spans="1:118" s="464" customFormat="1" ht="21" customHeight="1" thickBot="1">
      <c r="C9" s="467"/>
      <c r="D9" s="466"/>
      <c r="E9" s="466"/>
      <c r="F9" s="466"/>
      <c r="G9" s="466"/>
      <c r="H9" s="466"/>
      <c r="I9" s="466"/>
      <c r="J9" s="466"/>
      <c r="K9" s="466"/>
      <c r="L9" s="466"/>
      <c r="M9" s="466"/>
      <c r="N9" s="466"/>
      <c r="O9" s="466"/>
      <c r="P9" s="466"/>
      <c r="Q9" s="466"/>
      <c r="R9" s="466"/>
      <c r="S9" s="466"/>
      <c r="T9" s="459"/>
      <c r="U9" s="465"/>
      <c r="V9" s="465"/>
      <c r="W9" s="465"/>
      <c r="X9" s="465"/>
      <c r="Y9" s="465"/>
      <c r="Z9" s="465"/>
      <c r="AA9" s="465"/>
      <c r="AB9" s="465"/>
      <c r="AC9" s="465"/>
      <c r="AD9" s="465"/>
      <c r="AE9" s="465"/>
      <c r="AF9" s="465"/>
      <c r="AG9" s="465"/>
      <c r="AH9" s="465"/>
      <c r="AI9" s="463" t="s">
        <v>328</v>
      </c>
      <c r="AK9" s="465"/>
      <c r="AL9" s="465"/>
      <c r="AM9" s="465"/>
      <c r="AN9" s="465"/>
      <c r="AO9" s="465"/>
      <c r="AP9" s="465"/>
      <c r="AQ9" s="465"/>
      <c r="AR9" s="465"/>
      <c r="AS9" s="457"/>
      <c r="AW9" s="1775"/>
      <c r="AX9" s="1775"/>
      <c r="AY9" s="1775"/>
      <c r="AZ9" s="1775"/>
      <c r="BA9" s="1775"/>
      <c r="BB9" s="1775"/>
      <c r="BC9" s="1775"/>
      <c r="BD9" s="1775"/>
      <c r="BE9" s="1775"/>
      <c r="BF9" s="1775"/>
      <c r="BG9" s="1775"/>
      <c r="BH9" s="1775"/>
      <c r="BI9" s="1775"/>
      <c r="BJ9" s="1775"/>
      <c r="BK9" s="1775"/>
      <c r="BL9" s="1775"/>
      <c r="BM9" s="1775"/>
      <c r="BN9" s="1775"/>
      <c r="BO9" s="1775"/>
      <c r="BP9" s="1775"/>
      <c r="BQ9" s="1775"/>
      <c r="BR9" s="1764" t="s">
        <v>325</v>
      </c>
      <c r="BS9" s="1764"/>
    </row>
    <row r="10" spans="1:118" s="464" customFormat="1" ht="22.5" customHeight="1">
      <c r="B10" s="469"/>
      <c r="C10" s="1765" t="s">
        <v>329</v>
      </c>
      <c r="D10" s="1765"/>
      <c r="E10" s="1765"/>
      <c r="F10" s="1765"/>
      <c r="G10" s="1765"/>
      <c r="H10" s="1765"/>
      <c r="I10" s="1765"/>
      <c r="J10" s="1765"/>
      <c r="K10" s="1765"/>
      <c r="L10" s="1765"/>
      <c r="M10" s="1765"/>
      <c r="N10" s="1765"/>
      <c r="O10" s="1765"/>
      <c r="P10" s="1765"/>
      <c r="Q10" s="1765"/>
      <c r="R10" s="1765"/>
      <c r="S10" s="1765"/>
      <c r="T10" s="1765"/>
      <c r="U10" s="1765"/>
      <c r="V10" s="470"/>
      <c r="W10" s="1768" t="s">
        <v>376</v>
      </c>
      <c r="X10" s="1769"/>
      <c r="Y10" s="1769"/>
      <c r="Z10" s="1769"/>
      <c r="AA10" s="1769"/>
      <c r="AB10" s="1769"/>
      <c r="AC10" s="1769"/>
      <c r="AD10" s="1769"/>
      <c r="AE10" s="1769"/>
      <c r="AF10" s="1769"/>
      <c r="AG10" s="1770"/>
      <c r="AH10" s="1817" t="s">
        <v>385</v>
      </c>
      <c r="AI10" s="1818"/>
      <c r="AJ10" s="1818"/>
      <c r="AK10" s="1818"/>
      <c r="AL10" s="1818"/>
      <c r="AM10" s="1818"/>
      <c r="AN10" s="1818"/>
      <c r="AO10" s="1818"/>
      <c r="AP10" s="1818"/>
      <c r="AQ10" s="1818"/>
      <c r="AR10" s="1818"/>
      <c r="AS10" s="1818"/>
      <c r="AT10" s="1818"/>
      <c r="AU10" s="1818"/>
      <c r="AV10" s="1818"/>
      <c r="AW10" s="1818"/>
      <c r="AX10" s="1818"/>
      <c r="AY10" s="1818"/>
      <c r="AZ10" s="1818"/>
      <c r="BA10" s="1818"/>
      <c r="BB10" s="1818"/>
      <c r="BC10" s="1818"/>
      <c r="BD10" s="1818"/>
      <c r="BE10" s="1818"/>
      <c r="BF10" s="1818"/>
      <c r="BG10" s="1818"/>
      <c r="BH10" s="1818"/>
      <c r="BI10" s="1818"/>
      <c r="BJ10" s="1818"/>
      <c r="BK10" s="1818"/>
      <c r="BL10" s="1818"/>
      <c r="BM10" s="1819"/>
      <c r="BN10" s="471"/>
      <c r="BO10" s="1771" t="s">
        <v>386</v>
      </c>
      <c r="BP10" s="1771"/>
      <c r="BQ10" s="1771"/>
      <c r="BR10" s="1771"/>
      <c r="BS10" s="1771"/>
      <c r="BT10" s="1771"/>
      <c r="BU10" s="1771"/>
      <c r="BV10" s="472"/>
      <c r="BW10" s="473"/>
      <c r="BX10" s="1771" t="s">
        <v>332</v>
      </c>
      <c r="BY10" s="1771"/>
      <c r="BZ10" s="1771"/>
      <c r="CA10" s="1771"/>
      <c r="CB10" s="1771"/>
      <c r="CC10" s="1771"/>
      <c r="CD10" s="1771"/>
      <c r="CE10" s="1771"/>
      <c r="CF10" s="1771"/>
      <c r="CG10" s="1771"/>
      <c r="CH10" s="474"/>
      <c r="CI10" s="473"/>
      <c r="CJ10" s="1771" t="s">
        <v>333</v>
      </c>
      <c r="CK10" s="1771"/>
      <c r="CL10" s="1771"/>
      <c r="CM10" s="1771"/>
      <c r="CN10" s="1771"/>
      <c r="CO10" s="1771"/>
      <c r="CP10" s="1771"/>
      <c r="CQ10" s="1771"/>
      <c r="CR10" s="474"/>
      <c r="CS10" s="473"/>
      <c r="CT10" s="1771" t="s">
        <v>387</v>
      </c>
      <c r="CU10" s="1771"/>
      <c r="CV10" s="1771"/>
      <c r="CW10" s="1771"/>
      <c r="CX10" s="1771"/>
      <c r="CY10" s="1771"/>
      <c r="CZ10" s="1771"/>
      <c r="DA10" s="1771"/>
      <c r="DB10" s="475"/>
      <c r="DC10" s="541"/>
      <c r="DD10" s="1777" t="s">
        <v>335</v>
      </c>
      <c r="DE10" s="1777"/>
      <c r="DF10" s="1777"/>
      <c r="DG10" s="1777"/>
      <c r="DH10" s="1777"/>
      <c r="DI10" s="1777"/>
      <c r="DJ10" s="1777"/>
      <c r="DK10" s="1777"/>
      <c r="DL10" s="1777"/>
      <c r="DM10" s="1777"/>
      <c r="DN10" s="542"/>
    </row>
    <row r="11" spans="1:118" s="464" customFormat="1" ht="22.5" customHeight="1">
      <c r="B11" s="476"/>
      <c r="C11" s="1766"/>
      <c r="D11" s="1766"/>
      <c r="E11" s="1766"/>
      <c r="F11" s="1766"/>
      <c r="G11" s="1766"/>
      <c r="H11" s="1766"/>
      <c r="I11" s="1766"/>
      <c r="J11" s="1766"/>
      <c r="K11" s="1766"/>
      <c r="L11" s="1766"/>
      <c r="M11" s="1766"/>
      <c r="N11" s="1766"/>
      <c r="O11" s="1766"/>
      <c r="P11" s="1766"/>
      <c r="Q11" s="1766"/>
      <c r="R11" s="1766"/>
      <c r="S11" s="1766"/>
      <c r="T11" s="1766"/>
      <c r="U11" s="1766"/>
      <c r="V11" s="477"/>
      <c r="W11" s="543"/>
      <c r="X11" s="1772" t="s">
        <v>380</v>
      </c>
      <c r="Y11" s="1772"/>
      <c r="Z11" s="1772"/>
      <c r="AA11" s="1772"/>
      <c r="AB11" s="1772"/>
      <c r="AC11" s="1772"/>
      <c r="AD11" s="1772"/>
      <c r="AE11" s="1772"/>
      <c r="AF11" s="1772"/>
      <c r="AG11" s="544"/>
      <c r="AH11" s="545"/>
      <c r="AI11" s="1807" t="s">
        <v>388</v>
      </c>
      <c r="AJ11" s="1807"/>
      <c r="AK11" s="1807"/>
      <c r="AL11" s="1807"/>
      <c r="AM11" s="1807"/>
      <c r="AN11" s="1807"/>
      <c r="AO11" s="544"/>
      <c r="AP11" s="545"/>
      <c r="AQ11" s="1807" t="s">
        <v>389</v>
      </c>
      <c r="AR11" s="1807"/>
      <c r="AS11" s="1807"/>
      <c r="AT11" s="1807"/>
      <c r="AU11" s="1807"/>
      <c r="AV11" s="1807"/>
      <c r="AW11" s="479"/>
      <c r="AX11" s="545"/>
      <c r="AY11" s="1807" t="s">
        <v>390</v>
      </c>
      <c r="AZ11" s="1807"/>
      <c r="BA11" s="1807"/>
      <c r="BB11" s="1807"/>
      <c r="BC11" s="1807"/>
      <c r="BD11" s="1807"/>
      <c r="BE11" s="479"/>
      <c r="BF11" s="478"/>
      <c r="BG11" s="1772" t="s">
        <v>391</v>
      </c>
      <c r="BH11" s="1772"/>
      <c r="BI11" s="1772"/>
      <c r="BJ11" s="1772"/>
      <c r="BK11" s="1772"/>
      <c r="BL11" s="1772"/>
      <c r="BM11" s="546"/>
      <c r="BN11" s="478"/>
      <c r="BO11" s="1772"/>
      <c r="BP11" s="1772"/>
      <c r="BQ11" s="1772"/>
      <c r="BR11" s="1772"/>
      <c r="BS11" s="1772"/>
      <c r="BT11" s="1772"/>
      <c r="BU11" s="1772"/>
      <c r="BV11" s="479"/>
      <c r="BW11" s="480"/>
      <c r="BX11" s="1772"/>
      <c r="BY11" s="1772"/>
      <c r="BZ11" s="1772"/>
      <c r="CA11" s="1772"/>
      <c r="CB11" s="1772"/>
      <c r="CC11" s="1772"/>
      <c r="CD11" s="1772"/>
      <c r="CE11" s="1772"/>
      <c r="CF11" s="1772"/>
      <c r="CG11" s="1772"/>
      <c r="CH11" s="481"/>
      <c r="CI11" s="480"/>
      <c r="CJ11" s="1772"/>
      <c r="CK11" s="1772"/>
      <c r="CL11" s="1772"/>
      <c r="CM11" s="1772"/>
      <c r="CN11" s="1772"/>
      <c r="CO11" s="1772"/>
      <c r="CP11" s="1772"/>
      <c r="CQ11" s="1772"/>
      <c r="CR11" s="481"/>
      <c r="CS11" s="480"/>
      <c r="CT11" s="1772"/>
      <c r="CU11" s="1772"/>
      <c r="CV11" s="1772"/>
      <c r="CW11" s="1772"/>
      <c r="CX11" s="1772"/>
      <c r="CY11" s="1772"/>
      <c r="CZ11" s="1772"/>
      <c r="DA11" s="1772"/>
      <c r="DB11" s="482"/>
      <c r="DC11" s="547"/>
      <c r="DD11" s="1780"/>
      <c r="DE11" s="1780"/>
      <c r="DF11" s="1780"/>
      <c r="DG11" s="1780"/>
      <c r="DH11" s="1780"/>
      <c r="DI11" s="1780"/>
      <c r="DJ11" s="1780"/>
      <c r="DK11" s="1780"/>
      <c r="DL11" s="1780"/>
      <c r="DM11" s="1780"/>
      <c r="DN11" s="548"/>
    </row>
    <row r="12" spans="1:118" s="464" customFormat="1" ht="22.5" customHeight="1" thickBot="1">
      <c r="B12" s="483"/>
      <c r="C12" s="1767"/>
      <c r="D12" s="1767"/>
      <c r="E12" s="1767"/>
      <c r="F12" s="1767"/>
      <c r="G12" s="1767"/>
      <c r="H12" s="1767"/>
      <c r="I12" s="1767"/>
      <c r="J12" s="1767"/>
      <c r="K12" s="1767"/>
      <c r="L12" s="1767"/>
      <c r="M12" s="1767"/>
      <c r="N12" s="1767"/>
      <c r="O12" s="1767"/>
      <c r="P12" s="1767"/>
      <c r="Q12" s="1767"/>
      <c r="R12" s="1767"/>
      <c r="S12" s="1767"/>
      <c r="T12" s="1767"/>
      <c r="U12" s="1767"/>
      <c r="V12" s="484"/>
      <c r="W12" s="549"/>
      <c r="X12" s="1773"/>
      <c r="Y12" s="1773"/>
      <c r="Z12" s="1773"/>
      <c r="AA12" s="1773"/>
      <c r="AB12" s="1773"/>
      <c r="AC12" s="1773"/>
      <c r="AD12" s="1773"/>
      <c r="AE12" s="1773"/>
      <c r="AF12" s="1773"/>
      <c r="AG12" s="550"/>
      <c r="AH12" s="551"/>
      <c r="AI12" s="1808"/>
      <c r="AJ12" s="1808"/>
      <c r="AK12" s="1808"/>
      <c r="AL12" s="1808"/>
      <c r="AM12" s="1808"/>
      <c r="AN12" s="1808"/>
      <c r="AO12" s="550"/>
      <c r="AP12" s="551"/>
      <c r="AQ12" s="1808"/>
      <c r="AR12" s="1808"/>
      <c r="AS12" s="1808"/>
      <c r="AT12" s="1808"/>
      <c r="AU12" s="1808"/>
      <c r="AV12" s="1808"/>
      <c r="AW12" s="486"/>
      <c r="AX12" s="551"/>
      <c r="AY12" s="1808"/>
      <c r="AZ12" s="1808"/>
      <c r="BA12" s="1808"/>
      <c r="BB12" s="1808"/>
      <c r="BC12" s="1808"/>
      <c r="BD12" s="1808"/>
      <c r="BE12" s="486"/>
      <c r="BF12" s="485"/>
      <c r="BG12" s="1773"/>
      <c r="BH12" s="1773"/>
      <c r="BI12" s="1773"/>
      <c r="BJ12" s="1773"/>
      <c r="BK12" s="1773"/>
      <c r="BL12" s="1773"/>
      <c r="BM12" s="552"/>
      <c r="BN12" s="485"/>
      <c r="BO12" s="1773"/>
      <c r="BP12" s="1773"/>
      <c r="BQ12" s="1773"/>
      <c r="BR12" s="1773"/>
      <c r="BS12" s="1773"/>
      <c r="BT12" s="1773"/>
      <c r="BU12" s="1773"/>
      <c r="BV12" s="486"/>
      <c r="BW12" s="487"/>
      <c r="BX12" s="1773"/>
      <c r="BY12" s="1773"/>
      <c r="BZ12" s="1773"/>
      <c r="CA12" s="1773"/>
      <c r="CB12" s="1773"/>
      <c r="CC12" s="1773"/>
      <c r="CD12" s="1773"/>
      <c r="CE12" s="1773"/>
      <c r="CF12" s="1773"/>
      <c r="CG12" s="1773"/>
      <c r="CH12" s="488"/>
      <c r="CI12" s="487"/>
      <c r="CJ12" s="1773"/>
      <c r="CK12" s="1773"/>
      <c r="CL12" s="1773"/>
      <c r="CM12" s="1773"/>
      <c r="CN12" s="1773"/>
      <c r="CO12" s="1773"/>
      <c r="CP12" s="1773"/>
      <c r="CQ12" s="1773"/>
      <c r="CR12" s="488"/>
      <c r="CS12" s="487"/>
      <c r="CT12" s="1773"/>
      <c r="CU12" s="1773"/>
      <c r="CV12" s="1773"/>
      <c r="CW12" s="1773"/>
      <c r="CX12" s="1773"/>
      <c r="CY12" s="1773"/>
      <c r="CZ12" s="1773"/>
      <c r="DA12" s="1773"/>
      <c r="DB12" s="489"/>
      <c r="DC12" s="553"/>
      <c r="DD12" s="1783"/>
      <c r="DE12" s="1783"/>
      <c r="DF12" s="1783"/>
      <c r="DG12" s="1783"/>
      <c r="DH12" s="1783"/>
      <c r="DI12" s="1783"/>
      <c r="DJ12" s="1783"/>
      <c r="DK12" s="1783"/>
      <c r="DL12" s="1783"/>
      <c r="DM12" s="1783"/>
      <c r="DN12" s="554"/>
    </row>
    <row r="13" spans="1:118" s="464" customFormat="1" ht="30" customHeight="1">
      <c r="B13" s="490"/>
      <c r="C13" s="1750"/>
      <c r="D13" s="1750"/>
      <c r="E13" s="1750"/>
      <c r="F13" s="1750"/>
      <c r="G13" s="1750"/>
      <c r="H13" s="1750"/>
      <c r="I13" s="1750"/>
      <c r="J13" s="1750"/>
      <c r="K13" s="1750"/>
      <c r="L13" s="1750"/>
      <c r="M13" s="1750"/>
      <c r="N13" s="1750"/>
      <c r="O13" s="1750"/>
      <c r="P13" s="1750"/>
      <c r="Q13" s="1750"/>
      <c r="R13" s="1750"/>
      <c r="S13" s="1750"/>
      <c r="T13" s="1750"/>
      <c r="U13" s="1750"/>
      <c r="V13" s="491"/>
      <c r="W13" s="492"/>
      <c r="X13" s="1751"/>
      <c r="Y13" s="1751"/>
      <c r="Z13" s="1751"/>
      <c r="AA13" s="1751"/>
      <c r="AB13" s="1751"/>
      <c r="AC13" s="1751"/>
      <c r="AD13" s="1751"/>
      <c r="AE13" s="1751"/>
      <c r="AF13" s="1751"/>
      <c r="AG13" s="493"/>
      <c r="AH13" s="555"/>
      <c r="AI13" s="1809"/>
      <c r="AJ13" s="1809"/>
      <c r="AK13" s="1809"/>
      <c r="AL13" s="1809"/>
      <c r="AM13" s="1809"/>
      <c r="AN13" s="1809"/>
      <c r="AO13" s="556"/>
      <c r="AP13" s="557"/>
      <c r="AQ13" s="1810"/>
      <c r="AR13" s="1810"/>
      <c r="AS13" s="1810"/>
      <c r="AT13" s="1810"/>
      <c r="AU13" s="1810"/>
      <c r="AV13" s="1810"/>
      <c r="AW13" s="493"/>
      <c r="AX13" s="558"/>
      <c r="AY13" s="1810"/>
      <c r="AZ13" s="1810"/>
      <c r="BA13" s="1810"/>
      <c r="BB13" s="1810"/>
      <c r="BC13" s="1810"/>
      <c r="BD13" s="1810"/>
      <c r="BE13" s="559"/>
      <c r="BF13" s="560"/>
      <c r="BG13" s="1806">
        <f>AI13+AQ13+AY13</f>
        <v>0</v>
      </c>
      <c r="BH13" s="1806"/>
      <c r="BI13" s="1806"/>
      <c r="BJ13" s="1806"/>
      <c r="BK13" s="1806"/>
      <c r="BL13" s="1806"/>
      <c r="BM13" s="561"/>
      <c r="BN13" s="494"/>
      <c r="BO13" s="1752">
        <f>X13*1.5+BG13*1.5</f>
        <v>0</v>
      </c>
      <c r="BP13" s="1752"/>
      <c r="BQ13" s="1752"/>
      <c r="BR13" s="1752"/>
      <c r="BS13" s="1752"/>
      <c r="BT13" s="1752"/>
      <c r="BU13" s="1752"/>
      <c r="BV13" s="495"/>
      <c r="BW13" s="1753"/>
      <c r="BX13" s="1754"/>
      <c r="BY13" s="1754"/>
      <c r="BZ13" s="1754"/>
      <c r="CA13" s="1754"/>
      <c r="CB13" s="1754"/>
      <c r="CC13" s="1754"/>
      <c r="CD13" s="1754"/>
      <c r="CE13" s="1754"/>
      <c r="CF13" s="1754"/>
      <c r="CG13" s="1754"/>
      <c r="CH13" s="399"/>
      <c r="CI13" s="1755" t="e">
        <f>IF(BW13&gt;=$AW$8,(ROUNDDOWN(100*(1-BW13/$N$8),3)),(ROUNDDOWN(100*(1-$AW$8/$N$8),3)))</f>
        <v>#DIV/0!</v>
      </c>
      <c r="CJ13" s="1756"/>
      <c r="CK13" s="1756"/>
      <c r="CL13" s="1756"/>
      <c r="CM13" s="1756"/>
      <c r="CN13" s="1756"/>
      <c r="CO13" s="1756"/>
      <c r="CP13" s="1756"/>
      <c r="CQ13" s="1756"/>
      <c r="CR13" s="409"/>
      <c r="CS13" s="1803" t="e">
        <f>BO13+CI13</f>
        <v>#DIV/0!</v>
      </c>
      <c r="CT13" s="1758"/>
      <c r="CU13" s="1758"/>
      <c r="CV13" s="1758"/>
      <c r="CW13" s="1758"/>
      <c r="CX13" s="1758"/>
      <c r="CY13" s="1758"/>
      <c r="CZ13" s="1758"/>
      <c r="DA13" s="1758"/>
      <c r="DB13" s="495"/>
      <c r="DC13" s="496"/>
      <c r="DD13" s="1804"/>
      <c r="DE13" s="1804"/>
      <c r="DF13" s="1804"/>
      <c r="DG13" s="1804"/>
      <c r="DH13" s="1804"/>
      <c r="DI13" s="1804"/>
      <c r="DJ13" s="1804"/>
      <c r="DK13" s="1804"/>
      <c r="DL13" s="1804"/>
      <c r="DM13" s="1804"/>
      <c r="DN13" s="1805"/>
    </row>
    <row r="14" spans="1:118" s="464" customFormat="1" ht="30" customHeight="1">
      <c r="B14" s="497"/>
      <c r="C14" s="1741"/>
      <c r="D14" s="1741"/>
      <c r="E14" s="1741"/>
      <c r="F14" s="1741"/>
      <c r="G14" s="1741"/>
      <c r="H14" s="1741"/>
      <c r="I14" s="1741"/>
      <c r="J14" s="1741"/>
      <c r="K14" s="1741"/>
      <c r="L14" s="1741"/>
      <c r="M14" s="1741"/>
      <c r="N14" s="1741"/>
      <c r="O14" s="1741"/>
      <c r="P14" s="1741"/>
      <c r="Q14" s="1741"/>
      <c r="R14" s="1741"/>
      <c r="S14" s="1741"/>
      <c r="T14" s="1741"/>
      <c r="U14" s="1741"/>
      <c r="V14" s="498"/>
      <c r="W14" s="499"/>
      <c r="X14" s="1742"/>
      <c r="Y14" s="1742"/>
      <c r="Z14" s="1742"/>
      <c r="AA14" s="1742"/>
      <c r="AB14" s="1742"/>
      <c r="AC14" s="1742"/>
      <c r="AD14" s="1742"/>
      <c r="AE14" s="1742"/>
      <c r="AF14" s="1742"/>
      <c r="AG14" s="500"/>
      <c r="AH14" s="562"/>
      <c r="AI14" s="1798"/>
      <c r="AJ14" s="1798"/>
      <c r="AK14" s="1798"/>
      <c r="AL14" s="1798"/>
      <c r="AM14" s="1798"/>
      <c r="AN14" s="1798"/>
      <c r="AO14" s="500"/>
      <c r="AP14" s="563"/>
      <c r="AQ14" s="1801"/>
      <c r="AR14" s="1801"/>
      <c r="AS14" s="1801"/>
      <c r="AT14" s="1801"/>
      <c r="AU14" s="1801"/>
      <c r="AV14" s="1801"/>
      <c r="AW14" s="500"/>
      <c r="AX14" s="564"/>
      <c r="AY14" s="1802"/>
      <c r="AZ14" s="1802"/>
      <c r="BA14" s="1802"/>
      <c r="BB14" s="1802"/>
      <c r="BC14" s="1802"/>
      <c r="BD14" s="1802"/>
      <c r="BE14" s="564"/>
      <c r="BF14" s="565"/>
      <c r="BG14" s="1811">
        <f t="shared" ref="BG14:BG25" si="0">AI14+AQ14+AY14</f>
        <v>0</v>
      </c>
      <c r="BH14" s="1811"/>
      <c r="BI14" s="1811"/>
      <c r="BJ14" s="1811"/>
      <c r="BK14" s="1811"/>
      <c r="BL14" s="1811"/>
      <c r="BM14" s="566"/>
      <c r="BN14" s="501"/>
      <c r="BO14" s="1743">
        <f>X14*1.5+BG14*1.5</f>
        <v>0</v>
      </c>
      <c r="BP14" s="1743"/>
      <c r="BQ14" s="1743"/>
      <c r="BR14" s="1743"/>
      <c r="BS14" s="1743"/>
      <c r="BT14" s="1743"/>
      <c r="BU14" s="1743"/>
      <c r="BV14" s="502"/>
      <c r="BW14" s="1744"/>
      <c r="BX14" s="1745"/>
      <c r="BY14" s="1745"/>
      <c r="BZ14" s="1745"/>
      <c r="CA14" s="1745"/>
      <c r="CB14" s="1745"/>
      <c r="CC14" s="1745"/>
      <c r="CD14" s="1745"/>
      <c r="CE14" s="1745"/>
      <c r="CF14" s="1745"/>
      <c r="CG14" s="1745"/>
      <c r="CH14" s="498"/>
      <c r="CI14" s="1746" t="e">
        <f>IF(BW14&gt;=$AW$8,(ROUNDDOWN(100*(1-BW14/$N$8),3)),(ROUNDDOWN(100*(1-$AW$8/$N$8),3)))</f>
        <v>#DIV/0!</v>
      </c>
      <c r="CJ14" s="1747"/>
      <c r="CK14" s="1747"/>
      <c r="CL14" s="1747"/>
      <c r="CM14" s="1747"/>
      <c r="CN14" s="1747"/>
      <c r="CO14" s="1747"/>
      <c r="CP14" s="1747"/>
      <c r="CQ14" s="1747"/>
      <c r="CR14" s="502"/>
      <c r="CS14" s="1748" t="e">
        <f>BO14+CI14</f>
        <v>#DIV/0!</v>
      </c>
      <c r="CT14" s="1749"/>
      <c r="CU14" s="1749"/>
      <c r="CV14" s="1749"/>
      <c r="CW14" s="1749"/>
      <c r="CX14" s="1749"/>
      <c r="CY14" s="1749"/>
      <c r="CZ14" s="1749"/>
      <c r="DA14" s="1749"/>
      <c r="DB14" s="502"/>
      <c r="DC14" s="503"/>
      <c r="DD14" s="1799"/>
      <c r="DE14" s="1799"/>
      <c r="DF14" s="1799"/>
      <c r="DG14" s="1799"/>
      <c r="DH14" s="1799"/>
      <c r="DI14" s="1799"/>
      <c r="DJ14" s="1799"/>
      <c r="DK14" s="1799"/>
      <c r="DL14" s="1799"/>
      <c r="DM14" s="1799"/>
      <c r="DN14" s="1800"/>
    </row>
    <row r="15" spans="1:118" s="464" customFormat="1" ht="30" customHeight="1">
      <c r="B15" s="497"/>
      <c r="C15" s="1741"/>
      <c r="D15" s="1741"/>
      <c r="E15" s="1741"/>
      <c r="F15" s="1741"/>
      <c r="G15" s="1741"/>
      <c r="H15" s="1741"/>
      <c r="I15" s="1741"/>
      <c r="J15" s="1741"/>
      <c r="K15" s="1741"/>
      <c r="L15" s="1741"/>
      <c r="M15" s="1741"/>
      <c r="N15" s="1741"/>
      <c r="O15" s="1741"/>
      <c r="P15" s="1741"/>
      <c r="Q15" s="1741"/>
      <c r="R15" s="1741"/>
      <c r="S15" s="1741"/>
      <c r="T15" s="1741"/>
      <c r="U15" s="1741"/>
      <c r="V15" s="498"/>
      <c r="W15" s="499"/>
      <c r="X15" s="1742"/>
      <c r="Y15" s="1742"/>
      <c r="Z15" s="1742"/>
      <c r="AA15" s="1742"/>
      <c r="AB15" s="1742"/>
      <c r="AC15" s="1742"/>
      <c r="AD15" s="1742"/>
      <c r="AE15" s="1742"/>
      <c r="AF15" s="1742"/>
      <c r="AG15" s="500"/>
      <c r="AH15" s="562"/>
      <c r="AI15" s="1798"/>
      <c r="AJ15" s="1798"/>
      <c r="AK15" s="1798"/>
      <c r="AL15" s="1798"/>
      <c r="AM15" s="1798"/>
      <c r="AN15" s="1798"/>
      <c r="AO15" s="500"/>
      <c r="AP15" s="563"/>
      <c r="AQ15" s="1801"/>
      <c r="AR15" s="1801"/>
      <c r="AS15" s="1801"/>
      <c r="AT15" s="1801"/>
      <c r="AU15" s="1801"/>
      <c r="AV15" s="1801"/>
      <c r="AW15" s="500"/>
      <c r="AX15" s="564"/>
      <c r="AY15" s="1802"/>
      <c r="AZ15" s="1802"/>
      <c r="BA15" s="1802"/>
      <c r="BB15" s="1802"/>
      <c r="BC15" s="1802"/>
      <c r="BD15" s="1802"/>
      <c r="BE15" s="564"/>
      <c r="BF15" s="565"/>
      <c r="BG15" s="1798">
        <f t="shared" si="0"/>
        <v>0</v>
      </c>
      <c r="BH15" s="1798"/>
      <c r="BI15" s="1798"/>
      <c r="BJ15" s="1798"/>
      <c r="BK15" s="1798"/>
      <c r="BL15" s="1798"/>
      <c r="BM15" s="566"/>
      <c r="BN15" s="501"/>
      <c r="BO15" s="1743">
        <f t="shared" ref="BO15:BO25" si="1">X15*1.5+BG15*1.5</f>
        <v>0</v>
      </c>
      <c r="BP15" s="1743"/>
      <c r="BQ15" s="1743"/>
      <c r="BR15" s="1743"/>
      <c r="BS15" s="1743"/>
      <c r="BT15" s="1743"/>
      <c r="BU15" s="1743"/>
      <c r="BV15" s="502"/>
      <c r="BW15" s="1744"/>
      <c r="BX15" s="1745"/>
      <c r="BY15" s="1745"/>
      <c r="BZ15" s="1745"/>
      <c r="CA15" s="1745"/>
      <c r="CB15" s="1745"/>
      <c r="CC15" s="1745"/>
      <c r="CD15" s="1745"/>
      <c r="CE15" s="1745"/>
      <c r="CF15" s="1745"/>
      <c r="CG15" s="1745"/>
      <c r="CH15" s="498"/>
      <c r="CI15" s="1746" t="e">
        <f t="shared" ref="CI15:CI24" si="2">IF(BW15&gt;=$AW$8,(ROUNDDOWN(100*(1-BW15/$N$8),3)),(ROUNDDOWN(100*(1-$AW$8/$N$8),3)))</f>
        <v>#DIV/0!</v>
      </c>
      <c r="CJ15" s="1747"/>
      <c r="CK15" s="1747"/>
      <c r="CL15" s="1747"/>
      <c r="CM15" s="1747"/>
      <c r="CN15" s="1747"/>
      <c r="CO15" s="1747"/>
      <c r="CP15" s="1747"/>
      <c r="CQ15" s="1747"/>
      <c r="CR15" s="502"/>
      <c r="CS15" s="1748" t="e">
        <f t="shared" ref="CS15:CS25" si="3">BO15+CI15</f>
        <v>#DIV/0!</v>
      </c>
      <c r="CT15" s="1749"/>
      <c r="CU15" s="1749"/>
      <c r="CV15" s="1749"/>
      <c r="CW15" s="1749"/>
      <c r="CX15" s="1749"/>
      <c r="CY15" s="1749"/>
      <c r="CZ15" s="1749"/>
      <c r="DA15" s="1749"/>
      <c r="DB15" s="502"/>
      <c r="DC15" s="503"/>
      <c r="DD15" s="1799"/>
      <c r="DE15" s="1799"/>
      <c r="DF15" s="1799"/>
      <c r="DG15" s="1799"/>
      <c r="DH15" s="1799"/>
      <c r="DI15" s="1799"/>
      <c r="DJ15" s="1799"/>
      <c r="DK15" s="1799"/>
      <c r="DL15" s="1799"/>
      <c r="DM15" s="1799"/>
      <c r="DN15" s="1800"/>
    </row>
    <row r="16" spans="1:118" s="464" customFormat="1" ht="30" customHeight="1">
      <c r="B16" s="497"/>
      <c r="C16" s="1741"/>
      <c r="D16" s="1741"/>
      <c r="E16" s="1741"/>
      <c r="F16" s="1741"/>
      <c r="G16" s="1741"/>
      <c r="H16" s="1741"/>
      <c r="I16" s="1741"/>
      <c r="J16" s="1741"/>
      <c r="K16" s="1741"/>
      <c r="L16" s="1741"/>
      <c r="M16" s="1741"/>
      <c r="N16" s="1741"/>
      <c r="O16" s="1741"/>
      <c r="P16" s="1741"/>
      <c r="Q16" s="1741"/>
      <c r="R16" s="1741"/>
      <c r="S16" s="1741"/>
      <c r="T16" s="1741"/>
      <c r="U16" s="1741"/>
      <c r="V16" s="498"/>
      <c r="W16" s="499"/>
      <c r="X16" s="1742"/>
      <c r="Y16" s="1742"/>
      <c r="Z16" s="1742"/>
      <c r="AA16" s="1742"/>
      <c r="AB16" s="1742"/>
      <c r="AC16" s="1742"/>
      <c r="AD16" s="1742"/>
      <c r="AE16" s="1742"/>
      <c r="AF16" s="1742"/>
      <c r="AG16" s="500"/>
      <c r="AH16" s="562"/>
      <c r="AI16" s="1798"/>
      <c r="AJ16" s="1798"/>
      <c r="AK16" s="1798"/>
      <c r="AL16" s="1798"/>
      <c r="AM16" s="1798"/>
      <c r="AN16" s="1798"/>
      <c r="AO16" s="500"/>
      <c r="AP16" s="563"/>
      <c r="AQ16" s="1801"/>
      <c r="AR16" s="1801"/>
      <c r="AS16" s="1801"/>
      <c r="AT16" s="1801"/>
      <c r="AU16" s="1801"/>
      <c r="AV16" s="1801"/>
      <c r="AW16" s="500"/>
      <c r="AX16" s="564"/>
      <c r="AY16" s="1802"/>
      <c r="AZ16" s="1802"/>
      <c r="BA16" s="1802"/>
      <c r="BB16" s="1802"/>
      <c r="BC16" s="1802"/>
      <c r="BD16" s="1802"/>
      <c r="BE16" s="564"/>
      <c r="BF16" s="565"/>
      <c r="BG16" s="1798">
        <f t="shared" si="0"/>
        <v>0</v>
      </c>
      <c r="BH16" s="1798"/>
      <c r="BI16" s="1798"/>
      <c r="BJ16" s="1798"/>
      <c r="BK16" s="1798"/>
      <c r="BL16" s="1798"/>
      <c r="BM16" s="566"/>
      <c r="BN16" s="501"/>
      <c r="BO16" s="1743">
        <f>X16*1.5+BG16*1.5</f>
        <v>0</v>
      </c>
      <c r="BP16" s="1743"/>
      <c r="BQ16" s="1743"/>
      <c r="BR16" s="1743"/>
      <c r="BS16" s="1743"/>
      <c r="BT16" s="1743"/>
      <c r="BU16" s="1743"/>
      <c r="BV16" s="502"/>
      <c r="BW16" s="1744"/>
      <c r="BX16" s="1745"/>
      <c r="BY16" s="1745"/>
      <c r="BZ16" s="1745"/>
      <c r="CA16" s="1745"/>
      <c r="CB16" s="1745"/>
      <c r="CC16" s="1745"/>
      <c r="CD16" s="1745"/>
      <c r="CE16" s="1745"/>
      <c r="CF16" s="1745"/>
      <c r="CG16" s="1745"/>
      <c r="CH16" s="498"/>
      <c r="CI16" s="1746" t="e">
        <f t="shared" si="2"/>
        <v>#DIV/0!</v>
      </c>
      <c r="CJ16" s="1747"/>
      <c r="CK16" s="1747"/>
      <c r="CL16" s="1747"/>
      <c r="CM16" s="1747"/>
      <c r="CN16" s="1747"/>
      <c r="CO16" s="1747"/>
      <c r="CP16" s="1747"/>
      <c r="CQ16" s="1747"/>
      <c r="CR16" s="502"/>
      <c r="CS16" s="1748" t="e">
        <f t="shared" si="3"/>
        <v>#DIV/0!</v>
      </c>
      <c r="CT16" s="1749"/>
      <c r="CU16" s="1749"/>
      <c r="CV16" s="1749"/>
      <c r="CW16" s="1749"/>
      <c r="CX16" s="1749"/>
      <c r="CY16" s="1749"/>
      <c r="CZ16" s="1749"/>
      <c r="DA16" s="1749"/>
      <c r="DB16" s="502"/>
      <c r="DC16" s="503"/>
      <c r="DD16" s="1799"/>
      <c r="DE16" s="1799"/>
      <c r="DF16" s="1799"/>
      <c r="DG16" s="1799"/>
      <c r="DH16" s="1799"/>
      <c r="DI16" s="1799"/>
      <c r="DJ16" s="1799"/>
      <c r="DK16" s="1799"/>
      <c r="DL16" s="1799"/>
      <c r="DM16" s="1799"/>
      <c r="DN16" s="1800"/>
    </row>
    <row r="17" spans="2:118" s="464" customFormat="1" ht="30" customHeight="1">
      <c r="B17" s="497"/>
      <c r="C17" s="1741"/>
      <c r="D17" s="1741"/>
      <c r="E17" s="1741"/>
      <c r="F17" s="1741"/>
      <c r="G17" s="1741"/>
      <c r="H17" s="1741"/>
      <c r="I17" s="1741"/>
      <c r="J17" s="1741"/>
      <c r="K17" s="1741"/>
      <c r="L17" s="1741"/>
      <c r="M17" s="1741"/>
      <c r="N17" s="1741"/>
      <c r="O17" s="1741"/>
      <c r="P17" s="1741"/>
      <c r="Q17" s="1741"/>
      <c r="R17" s="1741"/>
      <c r="S17" s="1741"/>
      <c r="T17" s="1741"/>
      <c r="U17" s="1741"/>
      <c r="V17" s="498"/>
      <c r="W17" s="499"/>
      <c r="X17" s="1742"/>
      <c r="Y17" s="1742"/>
      <c r="Z17" s="1742"/>
      <c r="AA17" s="1742"/>
      <c r="AB17" s="1742"/>
      <c r="AC17" s="1742"/>
      <c r="AD17" s="1742"/>
      <c r="AE17" s="1742"/>
      <c r="AF17" s="1742"/>
      <c r="AG17" s="500"/>
      <c r="AH17" s="562"/>
      <c r="AI17" s="1798"/>
      <c r="AJ17" s="1798"/>
      <c r="AK17" s="1798"/>
      <c r="AL17" s="1798"/>
      <c r="AM17" s="1798"/>
      <c r="AN17" s="1798"/>
      <c r="AO17" s="500"/>
      <c r="AP17" s="563"/>
      <c r="AQ17" s="1801"/>
      <c r="AR17" s="1801"/>
      <c r="AS17" s="1801"/>
      <c r="AT17" s="1801"/>
      <c r="AU17" s="1801"/>
      <c r="AV17" s="1801"/>
      <c r="AW17" s="500"/>
      <c r="AX17" s="564"/>
      <c r="AY17" s="1802"/>
      <c r="AZ17" s="1802"/>
      <c r="BA17" s="1802"/>
      <c r="BB17" s="1802"/>
      <c r="BC17" s="1802"/>
      <c r="BD17" s="1802"/>
      <c r="BE17" s="564"/>
      <c r="BF17" s="565"/>
      <c r="BG17" s="1798">
        <f t="shared" si="0"/>
        <v>0</v>
      </c>
      <c r="BH17" s="1798"/>
      <c r="BI17" s="1798"/>
      <c r="BJ17" s="1798"/>
      <c r="BK17" s="1798"/>
      <c r="BL17" s="1798"/>
      <c r="BM17" s="566"/>
      <c r="BN17" s="501"/>
      <c r="BO17" s="1743">
        <f t="shared" si="1"/>
        <v>0</v>
      </c>
      <c r="BP17" s="1743"/>
      <c r="BQ17" s="1743"/>
      <c r="BR17" s="1743"/>
      <c r="BS17" s="1743"/>
      <c r="BT17" s="1743"/>
      <c r="BU17" s="1743"/>
      <c r="BV17" s="502"/>
      <c r="BW17" s="1744"/>
      <c r="BX17" s="1745"/>
      <c r="BY17" s="1745"/>
      <c r="BZ17" s="1745"/>
      <c r="CA17" s="1745"/>
      <c r="CB17" s="1745"/>
      <c r="CC17" s="1745"/>
      <c r="CD17" s="1745"/>
      <c r="CE17" s="1745"/>
      <c r="CF17" s="1745"/>
      <c r="CG17" s="1745"/>
      <c r="CH17" s="498"/>
      <c r="CI17" s="1746" t="e">
        <f t="shared" si="2"/>
        <v>#DIV/0!</v>
      </c>
      <c r="CJ17" s="1747"/>
      <c r="CK17" s="1747"/>
      <c r="CL17" s="1747"/>
      <c r="CM17" s="1747"/>
      <c r="CN17" s="1747"/>
      <c r="CO17" s="1747"/>
      <c r="CP17" s="1747"/>
      <c r="CQ17" s="1747"/>
      <c r="CR17" s="502"/>
      <c r="CS17" s="1748" t="e">
        <f t="shared" si="3"/>
        <v>#DIV/0!</v>
      </c>
      <c r="CT17" s="1749"/>
      <c r="CU17" s="1749"/>
      <c r="CV17" s="1749"/>
      <c r="CW17" s="1749"/>
      <c r="CX17" s="1749"/>
      <c r="CY17" s="1749"/>
      <c r="CZ17" s="1749"/>
      <c r="DA17" s="1749"/>
      <c r="DB17" s="502"/>
      <c r="DC17" s="503"/>
      <c r="DD17" s="1799"/>
      <c r="DE17" s="1799"/>
      <c r="DF17" s="1799"/>
      <c r="DG17" s="1799"/>
      <c r="DH17" s="1799"/>
      <c r="DI17" s="1799"/>
      <c r="DJ17" s="1799"/>
      <c r="DK17" s="1799"/>
      <c r="DL17" s="1799"/>
      <c r="DM17" s="1799"/>
      <c r="DN17" s="1800"/>
    </row>
    <row r="18" spans="2:118" s="464" customFormat="1" ht="30" customHeight="1">
      <c r="B18" s="497"/>
      <c r="C18" s="1741"/>
      <c r="D18" s="1741"/>
      <c r="E18" s="1741"/>
      <c r="F18" s="1741"/>
      <c r="G18" s="1741"/>
      <c r="H18" s="1741"/>
      <c r="I18" s="1741"/>
      <c r="J18" s="1741"/>
      <c r="K18" s="1741"/>
      <c r="L18" s="1741"/>
      <c r="M18" s="1741"/>
      <c r="N18" s="1741"/>
      <c r="O18" s="1741"/>
      <c r="P18" s="1741"/>
      <c r="Q18" s="1741"/>
      <c r="R18" s="1741"/>
      <c r="S18" s="1741"/>
      <c r="T18" s="1741"/>
      <c r="U18" s="1741"/>
      <c r="V18" s="498"/>
      <c r="W18" s="499"/>
      <c r="X18" s="1742"/>
      <c r="Y18" s="1742"/>
      <c r="Z18" s="1742"/>
      <c r="AA18" s="1742"/>
      <c r="AB18" s="1742"/>
      <c r="AC18" s="1742"/>
      <c r="AD18" s="1742"/>
      <c r="AE18" s="1742"/>
      <c r="AF18" s="1742"/>
      <c r="AG18" s="500"/>
      <c r="AH18" s="562"/>
      <c r="AI18" s="1798"/>
      <c r="AJ18" s="1798"/>
      <c r="AK18" s="1798"/>
      <c r="AL18" s="1798"/>
      <c r="AM18" s="1798"/>
      <c r="AN18" s="1798"/>
      <c r="AO18" s="500"/>
      <c r="AP18" s="563"/>
      <c r="AQ18" s="1801"/>
      <c r="AR18" s="1801"/>
      <c r="AS18" s="1801"/>
      <c r="AT18" s="1801"/>
      <c r="AU18" s="1801"/>
      <c r="AV18" s="1801"/>
      <c r="AW18" s="500"/>
      <c r="AX18" s="564"/>
      <c r="AY18" s="1802"/>
      <c r="AZ18" s="1802"/>
      <c r="BA18" s="1802"/>
      <c r="BB18" s="1802"/>
      <c r="BC18" s="1802"/>
      <c r="BD18" s="1802"/>
      <c r="BE18" s="564"/>
      <c r="BF18" s="565"/>
      <c r="BG18" s="1798">
        <f>AI18+AQ18+AY18</f>
        <v>0</v>
      </c>
      <c r="BH18" s="1798"/>
      <c r="BI18" s="1798"/>
      <c r="BJ18" s="1798"/>
      <c r="BK18" s="1798"/>
      <c r="BL18" s="1798"/>
      <c r="BM18" s="566"/>
      <c r="BN18" s="501"/>
      <c r="BO18" s="1743">
        <f t="shared" si="1"/>
        <v>0</v>
      </c>
      <c r="BP18" s="1743"/>
      <c r="BQ18" s="1743"/>
      <c r="BR18" s="1743"/>
      <c r="BS18" s="1743"/>
      <c r="BT18" s="1743"/>
      <c r="BU18" s="1743"/>
      <c r="BV18" s="502"/>
      <c r="BW18" s="1744"/>
      <c r="BX18" s="1745"/>
      <c r="BY18" s="1745"/>
      <c r="BZ18" s="1745"/>
      <c r="CA18" s="1745"/>
      <c r="CB18" s="1745"/>
      <c r="CC18" s="1745"/>
      <c r="CD18" s="1745"/>
      <c r="CE18" s="1745"/>
      <c r="CF18" s="1745"/>
      <c r="CG18" s="1745"/>
      <c r="CH18" s="498"/>
      <c r="CI18" s="1746" t="e">
        <f t="shared" si="2"/>
        <v>#DIV/0!</v>
      </c>
      <c r="CJ18" s="1747"/>
      <c r="CK18" s="1747"/>
      <c r="CL18" s="1747"/>
      <c r="CM18" s="1747"/>
      <c r="CN18" s="1747"/>
      <c r="CO18" s="1747"/>
      <c r="CP18" s="1747"/>
      <c r="CQ18" s="1747"/>
      <c r="CR18" s="502"/>
      <c r="CS18" s="1748" t="e">
        <f>BO18+CI18</f>
        <v>#DIV/0!</v>
      </c>
      <c r="CT18" s="1749"/>
      <c r="CU18" s="1749"/>
      <c r="CV18" s="1749"/>
      <c r="CW18" s="1749"/>
      <c r="CX18" s="1749"/>
      <c r="CY18" s="1749"/>
      <c r="CZ18" s="1749"/>
      <c r="DA18" s="1749"/>
      <c r="DB18" s="502"/>
      <c r="DC18" s="503"/>
      <c r="DD18" s="1799"/>
      <c r="DE18" s="1799"/>
      <c r="DF18" s="1799"/>
      <c r="DG18" s="1799"/>
      <c r="DH18" s="1799"/>
      <c r="DI18" s="1799"/>
      <c r="DJ18" s="1799"/>
      <c r="DK18" s="1799"/>
      <c r="DL18" s="1799"/>
      <c r="DM18" s="1799"/>
      <c r="DN18" s="1800"/>
    </row>
    <row r="19" spans="2:118" s="464" customFormat="1" ht="30" customHeight="1">
      <c r="B19" s="497"/>
      <c r="C19" s="1741"/>
      <c r="D19" s="1741"/>
      <c r="E19" s="1741"/>
      <c r="F19" s="1741"/>
      <c r="G19" s="1741"/>
      <c r="H19" s="1741"/>
      <c r="I19" s="1741"/>
      <c r="J19" s="1741"/>
      <c r="K19" s="1741"/>
      <c r="L19" s="1741"/>
      <c r="M19" s="1741"/>
      <c r="N19" s="1741"/>
      <c r="O19" s="1741"/>
      <c r="P19" s="1741"/>
      <c r="Q19" s="1741"/>
      <c r="R19" s="1741"/>
      <c r="S19" s="1741"/>
      <c r="T19" s="1741"/>
      <c r="U19" s="1741"/>
      <c r="V19" s="498"/>
      <c r="W19" s="499"/>
      <c r="X19" s="1742"/>
      <c r="Y19" s="1742"/>
      <c r="Z19" s="1742"/>
      <c r="AA19" s="1742"/>
      <c r="AB19" s="1742"/>
      <c r="AC19" s="1742"/>
      <c r="AD19" s="1742"/>
      <c r="AE19" s="1742"/>
      <c r="AF19" s="1742"/>
      <c r="AG19" s="500"/>
      <c r="AH19" s="562"/>
      <c r="AI19" s="1798"/>
      <c r="AJ19" s="1798"/>
      <c r="AK19" s="1798"/>
      <c r="AL19" s="1798"/>
      <c r="AM19" s="1798"/>
      <c r="AN19" s="1798"/>
      <c r="AO19" s="500"/>
      <c r="AP19" s="563"/>
      <c r="AQ19" s="1801"/>
      <c r="AR19" s="1801"/>
      <c r="AS19" s="1801"/>
      <c r="AT19" s="1801"/>
      <c r="AU19" s="1801"/>
      <c r="AV19" s="1801"/>
      <c r="AW19" s="500"/>
      <c r="AX19" s="564"/>
      <c r="AY19" s="1802"/>
      <c r="AZ19" s="1802"/>
      <c r="BA19" s="1802"/>
      <c r="BB19" s="1802"/>
      <c r="BC19" s="1802"/>
      <c r="BD19" s="1802"/>
      <c r="BE19" s="564"/>
      <c r="BF19" s="565"/>
      <c r="BG19" s="1798">
        <f>AI19+AQ19+AY19</f>
        <v>0</v>
      </c>
      <c r="BH19" s="1798"/>
      <c r="BI19" s="1798"/>
      <c r="BJ19" s="1798"/>
      <c r="BK19" s="1798"/>
      <c r="BL19" s="1798"/>
      <c r="BM19" s="566"/>
      <c r="BN19" s="501"/>
      <c r="BO19" s="1743">
        <f t="shared" si="1"/>
        <v>0</v>
      </c>
      <c r="BP19" s="1743"/>
      <c r="BQ19" s="1743"/>
      <c r="BR19" s="1743"/>
      <c r="BS19" s="1743"/>
      <c r="BT19" s="1743"/>
      <c r="BU19" s="1743"/>
      <c r="BV19" s="502"/>
      <c r="BW19" s="1744"/>
      <c r="BX19" s="1745"/>
      <c r="BY19" s="1745"/>
      <c r="BZ19" s="1745"/>
      <c r="CA19" s="1745"/>
      <c r="CB19" s="1745"/>
      <c r="CC19" s="1745"/>
      <c r="CD19" s="1745"/>
      <c r="CE19" s="1745"/>
      <c r="CF19" s="1745"/>
      <c r="CG19" s="1745"/>
      <c r="CH19" s="498"/>
      <c r="CI19" s="1746" t="e">
        <f t="shared" si="2"/>
        <v>#DIV/0!</v>
      </c>
      <c r="CJ19" s="1747"/>
      <c r="CK19" s="1747"/>
      <c r="CL19" s="1747"/>
      <c r="CM19" s="1747"/>
      <c r="CN19" s="1747"/>
      <c r="CO19" s="1747"/>
      <c r="CP19" s="1747"/>
      <c r="CQ19" s="1747"/>
      <c r="CR19" s="502"/>
      <c r="CS19" s="1748" t="e">
        <f>BO19+CI19</f>
        <v>#DIV/0!</v>
      </c>
      <c r="CT19" s="1749"/>
      <c r="CU19" s="1749"/>
      <c r="CV19" s="1749"/>
      <c r="CW19" s="1749"/>
      <c r="CX19" s="1749"/>
      <c r="CY19" s="1749"/>
      <c r="CZ19" s="1749"/>
      <c r="DA19" s="1749"/>
      <c r="DB19" s="502"/>
      <c r="DC19" s="503"/>
      <c r="DD19" s="1799"/>
      <c r="DE19" s="1799"/>
      <c r="DF19" s="1799"/>
      <c r="DG19" s="1799"/>
      <c r="DH19" s="1799"/>
      <c r="DI19" s="1799"/>
      <c r="DJ19" s="1799"/>
      <c r="DK19" s="1799"/>
      <c r="DL19" s="1799"/>
      <c r="DM19" s="1799"/>
      <c r="DN19" s="1800"/>
    </row>
    <row r="20" spans="2:118" s="464" customFormat="1" ht="30" customHeight="1">
      <c r="B20" s="497"/>
      <c r="C20" s="1741"/>
      <c r="D20" s="1741"/>
      <c r="E20" s="1741"/>
      <c r="F20" s="1741"/>
      <c r="G20" s="1741"/>
      <c r="H20" s="1741"/>
      <c r="I20" s="1741"/>
      <c r="J20" s="1741"/>
      <c r="K20" s="1741"/>
      <c r="L20" s="1741"/>
      <c r="M20" s="1741"/>
      <c r="N20" s="1741"/>
      <c r="O20" s="1741"/>
      <c r="P20" s="1741"/>
      <c r="Q20" s="1741"/>
      <c r="R20" s="1741"/>
      <c r="S20" s="1741"/>
      <c r="T20" s="1741"/>
      <c r="U20" s="1741"/>
      <c r="V20" s="498"/>
      <c r="W20" s="499"/>
      <c r="X20" s="1742"/>
      <c r="Y20" s="1742"/>
      <c r="Z20" s="1742"/>
      <c r="AA20" s="1742"/>
      <c r="AB20" s="1742"/>
      <c r="AC20" s="1742"/>
      <c r="AD20" s="1742"/>
      <c r="AE20" s="1742"/>
      <c r="AF20" s="1742"/>
      <c r="AG20" s="500"/>
      <c r="AH20" s="562"/>
      <c r="AI20" s="1798"/>
      <c r="AJ20" s="1798"/>
      <c r="AK20" s="1798"/>
      <c r="AL20" s="1798"/>
      <c r="AM20" s="1798"/>
      <c r="AN20" s="1798"/>
      <c r="AO20" s="500"/>
      <c r="AP20" s="563"/>
      <c r="AQ20" s="1801"/>
      <c r="AR20" s="1801"/>
      <c r="AS20" s="1801"/>
      <c r="AT20" s="1801"/>
      <c r="AU20" s="1801"/>
      <c r="AV20" s="1801"/>
      <c r="AW20" s="500"/>
      <c r="AX20" s="564"/>
      <c r="AY20" s="1802"/>
      <c r="AZ20" s="1802"/>
      <c r="BA20" s="1802"/>
      <c r="BB20" s="1802"/>
      <c r="BC20" s="1802"/>
      <c r="BD20" s="1802"/>
      <c r="BE20" s="564"/>
      <c r="BF20" s="565"/>
      <c r="BG20" s="1798">
        <f>AI20+AQ20+AY20</f>
        <v>0</v>
      </c>
      <c r="BH20" s="1798"/>
      <c r="BI20" s="1798"/>
      <c r="BJ20" s="1798"/>
      <c r="BK20" s="1798"/>
      <c r="BL20" s="1798"/>
      <c r="BM20" s="566"/>
      <c r="BN20" s="501"/>
      <c r="BO20" s="1743">
        <f t="shared" si="1"/>
        <v>0</v>
      </c>
      <c r="BP20" s="1743"/>
      <c r="BQ20" s="1743"/>
      <c r="BR20" s="1743"/>
      <c r="BS20" s="1743"/>
      <c r="BT20" s="1743"/>
      <c r="BU20" s="1743"/>
      <c r="BV20" s="502"/>
      <c r="BW20" s="1744"/>
      <c r="BX20" s="1745"/>
      <c r="BY20" s="1745"/>
      <c r="BZ20" s="1745"/>
      <c r="CA20" s="1745"/>
      <c r="CB20" s="1745"/>
      <c r="CC20" s="1745"/>
      <c r="CD20" s="1745"/>
      <c r="CE20" s="1745"/>
      <c r="CF20" s="1745"/>
      <c r="CG20" s="1745"/>
      <c r="CH20" s="498"/>
      <c r="CI20" s="1746" t="e">
        <f t="shared" si="2"/>
        <v>#DIV/0!</v>
      </c>
      <c r="CJ20" s="1747"/>
      <c r="CK20" s="1747"/>
      <c r="CL20" s="1747"/>
      <c r="CM20" s="1747"/>
      <c r="CN20" s="1747"/>
      <c r="CO20" s="1747"/>
      <c r="CP20" s="1747"/>
      <c r="CQ20" s="1747"/>
      <c r="CR20" s="502"/>
      <c r="CS20" s="1748" t="e">
        <f>BO20+CI20</f>
        <v>#DIV/0!</v>
      </c>
      <c r="CT20" s="1749"/>
      <c r="CU20" s="1749"/>
      <c r="CV20" s="1749"/>
      <c r="CW20" s="1749"/>
      <c r="CX20" s="1749"/>
      <c r="CY20" s="1749"/>
      <c r="CZ20" s="1749"/>
      <c r="DA20" s="1749"/>
      <c r="DB20" s="502"/>
      <c r="DC20" s="503"/>
      <c r="DD20" s="1799"/>
      <c r="DE20" s="1799"/>
      <c r="DF20" s="1799"/>
      <c r="DG20" s="1799"/>
      <c r="DH20" s="1799"/>
      <c r="DI20" s="1799"/>
      <c r="DJ20" s="1799"/>
      <c r="DK20" s="1799"/>
      <c r="DL20" s="1799"/>
      <c r="DM20" s="1799"/>
      <c r="DN20" s="1800"/>
    </row>
    <row r="21" spans="2:118" s="464" customFormat="1" ht="30" customHeight="1">
      <c r="B21" s="497"/>
      <c r="C21" s="1741"/>
      <c r="D21" s="1741"/>
      <c r="E21" s="1741"/>
      <c r="F21" s="1741"/>
      <c r="G21" s="1741"/>
      <c r="H21" s="1741"/>
      <c r="I21" s="1741"/>
      <c r="J21" s="1741"/>
      <c r="K21" s="1741"/>
      <c r="L21" s="1741"/>
      <c r="M21" s="1741"/>
      <c r="N21" s="1741"/>
      <c r="O21" s="1741"/>
      <c r="P21" s="1741"/>
      <c r="Q21" s="1741"/>
      <c r="R21" s="1741"/>
      <c r="S21" s="1741"/>
      <c r="T21" s="1741"/>
      <c r="U21" s="1741"/>
      <c r="V21" s="498"/>
      <c r="W21" s="499"/>
      <c r="X21" s="1742"/>
      <c r="Y21" s="1742"/>
      <c r="Z21" s="1742"/>
      <c r="AA21" s="1742"/>
      <c r="AB21" s="1742"/>
      <c r="AC21" s="1742"/>
      <c r="AD21" s="1742"/>
      <c r="AE21" s="1742"/>
      <c r="AF21" s="1742"/>
      <c r="AG21" s="500"/>
      <c r="AH21" s="562"/>
      <c r="AI21" s="1798"/>
      <c r="AJ21" s="1798"/>
      <c r="AK21" s="1798"/>
      <c r="AL21" s="1798"/>
      <c r="AM21" s="1798"/>
      <c r="AN21" s="1798"/>
      <c r="AO21" s="500"/>
      <c r="AP21" s="563"/>
      <c r="AQ21" s="1801"/>
      <c r="AR21" s="1801"/>
      <c r="AS21" s="1801"/>
      <c r="AT21" s="1801"/>
      <c r="AU21" s="1801"/>
      <c r="AV21" s="1801"/>
      <c r="AW21" s="500"/>
      <c r="AX21" s="564"/>
      <c r="AY21" s="1802"/>
      <c r="AZ21" s="1802"/>
      <c r="BA21" s="1802"/>
      <c r="BB21" s="1802"/>
      <c r="BC21" s="1802"/>
      <c r="BD21" s="1802"/>
      <c r="BE21" s="564"/>
      <c r="BF21" s="565"/>
      <c r="BG21" s="1798">
        <f t="shared" si="0"/>
        <v>0</v>
      </c>
      <c r="BH21" s="1798"/>
      <c r="BI21" s="1798"/>
      <c r="BJ21" s="1798"/>
      <c r="BK21" s="1798"/>
      <c r="BL21" s="1798"/>
      <c r="BM21" s="566"/>
      <c r="BN21" s="501"/>
      <c r="BO21" s="1743">
        <f t="shared" si="1"/>
        <v>0</v>
      </c>
      <c r="BP21" s="1743"/>
      <c r="BQ21" s="1743"/>
      <c r="BR21" s="1743"/>
      <c r="BS21" s="1743"/>
      <c r="BT21" s="1743"/>
      <c r="BU21" s="1743"/>
      <c r="BV21" s="502"/>
      <c r="BW21" s="1744"/>
      <c r="BX21" s="1745"/>
      <c r="BY21" s="1745"/>
      <c r="BZ21" s="1745"/>
      <c r="CA21" s="1745"/>
      <c r="CB21" s="1745"/>
      <c r="CC21" s="1745"/>
      <c r="CD21" s="1745"/>
      <c r="CE21" s="1745"/>
      <c r="CF21" s="1745"/>
      <c r="CG21" s="1745"/>
      <c r="CH21" s="498"/>
      <c r="CI21" s="1746" t="e">
        <f t="shared" si="2"/>
        <v>#DIV/0!</v>
      </c>
      <c r="CJ21" s="1747"/>
      <c r="CK21" s="1747"/>
      <c r="CL21" s="1747"/>
      <c r="CM21" s="1747"/>
      <c r="CN21" s="1747"/>
      <c r="CO21" s="1747"/>
      <c r="CP21" s="1747"/>
      <c r="CQ21" s="1747"/>
      <c r="CR21" s="502"/>
      <c r="CS21" s="1748" t="e">
        <f t="shared" si="3"/>
        <v>#DIV/0!</v>
      </c>
      <c r="CT21" s="1749"/>
      <c r="CU21" s="1749"/>
      <c r="CV21" s="1749"/>
      <c r="CW21" s="1749"/>
      <c r="CX21" s="1749"/>
      <c r="CY21" s="1749"/>
      <c r="CZ21" s="1749"/>
      <c r="DA21" s="1749"/>
      <c r="DB21" s="502"/>
      <c r="DC21" s="503"/>
      <c r="DD21" s="1799"/>
      <c r="DE21" s="1799"/>
      <c r="DF21" s="1799"/>
      <c r="DG21" s="1799"/>
      <c r="DH21" s="1799"/>
      <c r="DI21" s="1799"/>
      <c r="DJ21" s="1799"/>
      <c r="DK21" s="1799"/>
      <c r="DL21" s="1799"/>
      <c r="DM21" s="1799"/>
      <c r="DN21" s="1800"/>
    </row>
    <row r="22" spans="2:118" s="464" customFormat="1" ht="30" customHeight="1">
      <c r="B22" s="497"/>
      <c r="C22" s="1741"/>
      <c r="D22" s="1741"/>
      <c r="E22" s="1741"/>
      <c r="F22" s="1741"/>
      <c r="G22" s="1741"/>
      <c r="H22" s="1741"/>
      <c r="I22" s="1741"/>
      <c r="J22" s="1741"/>
      <c r="K22" s="1741"/>
      <c r="L22" s="1741"/>
      <c r="M22" s="1741"/>
      <c r="N22" s="1741"/>
      <c r="O22" s="1741"/>
      <c r="P22" s="1741"/>
      <c r="Q22" s="1741"/>
      <c r="R22" s="1741"/>
      <c r="S22" s="1741"/>
      <c r="T22" s="1741"/>
      <c r="U22" s="1741"/>
      <c r="V22" s="498"/>
      <c r="W22" s="499"/>
      <c r="X22" s="1742"/>
      <c r="Y22" s="1742"/>
      <c r="Z22" s="1742"/>
      <c r="AA22" s="1742"/>
      <c r="AB22" s="1742"/>
      <c r="AC22" s="1742"/>
      <c r="AD22" s="1742"/>
      <c r="AE22" s="1742"/>
      <c r="AF22" s="1742"/>
      <c r="AG22" s="500"/>
      <c r="AH22" s="562"/>
      <c r="AI22" s="1798"/>
      <c r="AJ22" s="1798"/>
      <c r="AK22" s="1798"/>
      <c r="AL22" s="1798"/>
      <c r="AM22" s="1798"/>
      <c r="AN22" s="1798"/>
      <c r="AO22" s="500"/>
      <c r="AP22" s="563"/>
      <c r="AQ22" s="1801"/>
      <c r="AR22" s="1801"/>
      <c r="AS22" s="1801"/>
      <c r="AT22" s="1801"/>
      <c r="AU22" s="1801"/>
      <c r="AV22" s="1801"/>
      <c r="AW22" s="500"/>
      <c r="AX22" s="564"/>
      <c r="AY22" s="1802"/>
      <c r="AZ22" s="1802"/>
      <c r="BA22" s="1802"/>
      <c r="BB22" s="1802"/>
      <c r="BC22" s="1802"/>
      <c r="BD22" s="1802"/>
      <c r="BE22" s="564"/>
      <c r="BF22" s="565"/>
      <c r="BG22" s="1798">
        <f t="shared" si="0"/>
        <v>0</v>
      </c>
      <c r="BH22" s="1798"/>
      <c r="BI22" s="1798"/>
      <c r="BJ22" s="1798"/>
      <c r="BK22" s="1798"/>
      <c r="BL22" s="1798"/>
      <c r="BM22" s="566"/>
      <c r="BN22" s="501"/>
      <c r="BO22" s="1743">
        <f t="shared" si="1"/>
        <v>0</v>
      </c>
      <c r="BP22" s="1743"/>
      <c r="BQ22" s="1743"/>
      <c r="BR22" s="1743"/>
      <c r="BS22" s="1743"/>
      <c r="BT22" s="1743"/>
      <c r="BU22" s="1743"/>
      <c r="BV22" s="502"/>
      <c r="BW22" s="1744"/>
      <c r="BX22" s="1745"/>
      <c r="BY22" s="1745"/>
      <c r="BZ22" s="1745"/>
      <c r="CA22" s="1745"/>
      <c r="CB22" s="1745"/>
      <c r="CC22" s="1745"/>
      <c r="CD22" s="1745"/>
      <c r="CE22" s="1745"/>
      <c r="CF22" s="1745"/>
      <c r="CG22" s="1745"/>
      <c r="CH22" s="498"/>
      <c r="CI22" s="1746" t="e">
        <f t="shared" si="2"/>
        <v>#DIV/0!</v>
      </c>
      <c r="CJ22" s="1747"/>
      <c r="CK22" s="1747"/>
      <c r="CL22" s="1747"/>
      <c r="CM22" s="1747"/>
      <c r="CN22" s="1747"/>
      <c r="CO22" s="1747"/>
      <c r="CP22" s="1747"/>
      <c r="CQ22" s="1747"/>
      <c r="CR22" s="502"/>
      <c r="CS22" s="1748" t="e">
        <f t="shared" si="3"/>
        <v>#DIV/0!</v>
      </c>
      <c r="CT22" s="1749"/>
      <c r="CU22" s="1749"/>
      <c r="CV22" s="1749"/>
      <c r="CW22" s="1749"/>
      <c r="CX22" s="1749"/>
      <c r="CY22" s="1749"/>
      <c r="CZ22" s="1749"/>
      <c r="DA22" s="1749"/>
      <c r="DB22" s="502"/>
      <c r="DC22" s="503"/>
      <c r="DD22" s="1799"/>
      <c r="DE22" s="1799"/>
      <c r="DF22" s="1799"/>
      <c r="DG22" s="1799"/>
      <c r="DH22" s="1799"/>
      <c r="DI22" s="1799"/>
      <c r="DJ22" s="1799"/>
      <c r="DK22" s="1799"/>
      <c r="DL22" s="1799"/>
      <c r="DM22" s="1799"/>
      <c r="DN22" s="1800"/>
    </row>
    <row r="23" spans="2:118" s="464" customFormat="1" ht="30" customHeight="1">
      <c r="B23" s="497"/>
      <c r="C23" s="1741"/>
      <c r="D23" s="1741"/>
      <c r="E23" s="1741"/>
      <c r="F23" s="1741"/>
      <c r="G23" s="1741"/>
      <c r="H23" s="1741"/>
      <c r="I23" s="1741"/>
      <c r="J23" s="1741"/>
      <c r="K23" s="1741"/>
      <c r="L23" s="1741"/>
      <c r="M23" s="1741"/>
      <c r="N23" s="1741"/>
      <c r="O23" s="1741"/>
      <c r="P23" s="1741"/>
      <c r="Q23" s="1741"/>
      <c r="R23" s="1741"/>
      <c r="S23" s="1741"/>
      <c r="T23" s="1741"/>
      <c r="U23" s="1741"/>
      <c r="V23" s="498"/>
      <c r="W23" s="499"/>
      <c r="X23" s="1742"/>
      <c r="Y23" s="1742"/>
      <c r="Z23" s="1742"/>
      <c r="AA23" s="1742"/>
      <c r="AB23" s="1742"/>
      <c r="AC23" s="1742"/>
      <c r="AD23" s="1742"/>
      <c r="AE23" s="1742"/>
      <c r="AF23" s="1742"/>
      <c r="AG23" s="500"/>
      <c r="AH23" s="562"/>
      <c r="AI23" s="1798"/>
      <c r="AJ23" s="1798"/>
      <c r="AK23" s="1798"/>
      <c r="AL23" s="1798"/>
      <c r="AM23" s="1798"/>
      <c r="AN23" s="1798"/>
      <c r="AO23" s="500"/>
      <c r="AP23" s="563"/>
      <c r="AQ23" s="1801"/>
      <c r="AR23" s="1801"/>
      <c r="AS23" s="1801"/>
      <c r="AT23" s="1801"/>
      <c r="AU23" s="1801"/>
      <c r="AV23" s="1801"/>
      <c r="AW23" s="500"/>
      <c r="AX23" s="564"/>
      <c r="AY23" s="1802"/>
      <c r="AZ23" s="1802"/>
      <c r="BA23" s="1802"/>
      <c r="BB23" s="1802"/>
      <c r="BC23" s="1802"/>
      <c r="BD23" s="1802"/>
      <c r="BE23" s="564"/>
      <c r="BF23" s="565"/>
      <c r="BG23" s="1798">
        <f t="shared" si="0"/>
        <v>0</v>
      </c>
      <c r="BH23" s="1798"/>
      <c r="BI23" s="1798"/>
      <c r="BJ23" s="1798"/>
      <c r="BK23" s="1798"/>
      <c r="BL23" s="1798"/>
      <c r="BM23" s="566"/>
      <c r="BN23" s="501"/>
      <c r="BO23" s="1743">
        <f t="shared" si="1"/>
        <v>0</v>
      </c>
      <c r="BP23" s="1743"/>
      <c r="BQ23" s="1743"/>
      <c r="BR23" s="1743"/>
      <c r="BS23" s="1743"/>
      <c r="BT23" s="1743"/>
      <c r="BU23" s="1743"/>
      <c r="BV23" s="502"/>
      <c r="BW23" s="1744"/>
      <c r="BX23" s="1745"/>
      <c r="BY23" s="1745"/>
      <c r="BZ23" s="1745"/>
      <c r="CA23" s="1745"/>
      <c r="CB23" s="1745"/>
      <c r="CC23" s="1745"/>
      <c r="CD23" s="1745"/>
      <c r="CE23" s="1745"/>
      <c r="CF23" s="1745"/>
      <c r="CG23" s="1745"/>
      <c r="CH23" s="498"/>
      <c r="CI23" s="1746" t="e">
        <f t="shared" si="2"/>
        <v>#DIV/0!</v>
      </c>
      <c r="CJ23" s="1747"/>
      <c r="CK23" s="1747"/>
      <c r="CL23" s="1747"/>
      <c r="CM23" s="1747"/>
      <c r="CN23" s="1747"/>
      <c r="CO23" s="1747"/>
      <c r="CP23" s="1747"/>
      <c r="CQ23" s="1747"/>
      <c r="CR23" s="502"/>
      <c r="CS23" s="1748" t="e">
        <f t="shared" si="3"/>
        <v>#DIV/0!</v>
      </c>
      <c r="CT23" s="1749"/>
      <c r="CU23" s="1749"/>
      <c r="CV23" s="1749"/>
      <c r="CW23" s="1749"/>
      <c r="CX23" s="1749"/>
      <c r="CY23" s="1749"/>
      <c r="CZ23" s="1749"/>
      <c r="DA23" s="1749"/>
      <c r="DB23" s="502"/>
      <c r="DC23" s="503"/>
      <c r="DD23" s="1799"/>
      <c r="DE23" s="1799"/>
      <c r="DF23" s="1799"/>
      <c r="DG23" s="1799"/>
      <c r="DH23" s="1799"/>
      <c r="DI23" s="1799"/>
      <c r="DJ23" s="1799"/>
      <c r="DK23" s="1799"/>
      <c r="DL23" s="1799"/>
      <c r="DM23" s="1799"/>
      <c r="DN23" s="1800"/>
    </row>
    <row r="24" spans="2:118" s="464" customFormat="1" ht="30" customHeight="1">
      <c r="B24" s="497"/>
      <c r="C24" s="1741"/>
      <c r="D24" s="1741"/>
      <c r="E24" s="1741"/>
      <c r="F24" s="1741"/>
      <c r="G24" s="1741"/>
      <c r="H24" s="1741"/>
      <c r="I24" s="1741"/>
      <c r="J24" s="1741"/>
      <c r="K24" s="1741"/>
      <c r="L24" s="1741"/>
      <c r="M24" s="1741"/>
      <c r="N24" s="1741"/>
      <c r="O24" s="1741"/>
      <c r="P24" s="1741"/>
      <c r="Q24" s="1741"/>
      <c r="R24" s="1741"/>
      <c r="S24" s="1741"/>
      <c r="T24" s="1741"/>
      <c r="U24" s="1741"/>
      <c r="V24" s="498"/>
      <c r="W24" s="499"/>
      <c r="X24" s="1742"/>
      <c r="Y24" s="1742"/>
      <c r="Z24" s="1742"/>
      <c r="AA24" s="1742"/>
      <c r="AB24" s="1742"/>
      <c r="AC24" s="1742"/>
      <c r="AD24" s="1742"/>
      <c r="AE24" s="1742"/>
      <c r="AF24" s="1742"/>
      <c r="AG24" s="500"/>
      <c r="AH24" s="562"/>
      <c r="AI24" s="1798"/>
      <c r="AJ24" s="1798"/>
      <c r="AK24" s="1798"/>
      <c r="AL24" s="1798"/>
      <c r="AM24" s="1798"/>
      <c r="AN24" s="1798"/>
      <c r="AO24" s="500"/>
      <c r="AP24" s="563"/>
      <c r="AQ24" s="1801"/>
      <c r="AR24" s="1801"/>
      <c r="AS24" s="1801"/>
      <c r="AT24" s="1801"/>
      <c r="AU24" s="1801"/>
      <c r="AV24" s="1801"/>
      <c r="AW24" s="500"/>
      <c r="AX24" s="564"/>
      <c r="AY24" s="1802"/>
      <c r="AZ24" s="1802"/>
      <c r="BA24" s="1802"/>
      <c r="BB24" s="1802"/>
      <c r="BC24" s="1802"/>
      <c r="BD24" s="1802"/>
      <c r="BE24" s="564"/>
      <c r="BF24" s="565"/>
      <c r="BG24" s="1798">
        <f t="shared" si="0"/>
        <v>0</v>
      </c>
      <c r="BH24" s="1798"/>
      <c r="BI24" s="1798"/>
      <c r="BJ24" s="1798"/>
      <c r="BK24" s="1798"/>
      <c r="BL24" s="1798"/>
      <c r="BM24" s="566"/>
      <c r="BN24" s="501"/>
      <c r="BO24" s="1743">
        <f t="shared" si="1"/>
        <v>0</v>
      </c>
      <c r="BP24" s="1743"/>
      <c r="BQ24" s="1743"/>
      <c r="BR24" s="1743"/>
      <c r="BS24" s="1743"/>
      <c r="BT24" s="1743"/>
      <c r="BU24" s="1743"/>
      <c r="BV24" s="502"/>
      <c r="BW24" s="1744"/>
      <c r="BX24" s="1745"/>
      <c r="BY24" s="1745"/>
      <c r="BZ24" s="1745"/>
      <c r="CA24" s="1745"/>
      <c r="CB24" s="1745"/>
      <c r="CC24" s="1745"/>
      <c r="CD24" s="1745"/>
      <c r="CE24" s="1745"/>
      <c r="CF24" s="1745"/>
      <c r="CG24" s="1745"/>
      <c r="CH24" s="498"/>
      <c r="CI24" s="1746" t="e">
        <f t="shared" si="2"/>
        <v>#DIV/0!</v>
      </c>
      <c r="CJ24" s="1747"/>
      <c r="CK24" s="1747"/>
      <c r="CL24" s="1747"/>
      <c r="CM24" s="1747"/>
      <c r="CN24" s="1747"/>
      <c r="CO24" s="1747"/>
      <c r="CP24" s="1747"/>
      <c r="CQ24" s="1747"/>
      <c r="CR24" s="502"/>
      <c r="CS24" s="1748" t="e">
        <f t="shared" si="3"/>
        <v>#DIV/0!</v>
      </c>
      <c r="CT24" s="1749"/>
      <c r="CU24" s="1749"/>
      <c r="CV24" s="1749"/>
      <c r="CW24" s="1749"/>
      <c r="CX24" s="1749"/>
      <c r="CY24" s="1749"/>
      <c r="CZ24" s="1749"/>
      <c r="DA24" s="1749"/>
      <c r="DB24" s="502"/>
      <c r="DC24" s="503"/>
      <c r="DD24" s="1799"/>
      <c r="DE24" s="1799"/>
      <c r="DF24" s="1799"/>
      <c r="DG24" s="1799"/>
      <c r="DH24" s="1799"/>
      <c r="DI24" s="1799"/>
      <c r="DJ24" s="1799"/>
      <c r="DK24" s="1799"/>
      <c r="DL24" s="1799"/>
      <c r="DM24" s="1799"/>
      <c r="DN24" s="1800"/>
    </row>
    <row r="25" spans="2:118" s="464" customFormat="1" ht="30" customHeight="1" thickBot="1">
      <c r="B25" s="504"/>
      <c r="C25" s="1730"/>
      <c r="D25" s="1730"/>
      <c r="E25" s="1730"/>
      <c r="F25" s="1730"/>
      <c r="G25" s="1730"/>
      <c r="H25" s="1730"/>
      <c r="I25" s="1730"/>
      <c r="J25" s="1730"/>
      <c r="K25" s="1730"/>
      <c r="L25" s="1730"/>
      <c r="M25" s="1730"/>
      <c r="N25" s="1730"/>
      <c r="O25" s="1730"/>
      <c r="P25" s="1730"/>
      <c r="Q25" s="1730"/>
      <c r="R25" s="1730"/>
      <c r="S25" s="1730"/>
      <c r="T25" s="1730"/>
      <c r="U25" s="1730"/>
      <c r="V25" s="505"/>
      <c r="W25" s="506"/>
      <c r="X25" s="1731"/>
      <c r="Y25" s="1731"/>
      <c r="Z25" s="1731"/>
      <c r="AA25" s="1731"/>
      <c r="AB25" s="1731"/>
      <c r="AC25" s="1731"/>
      <c r="AD25" s="1731"/>
      <c r="AE25" s="1731"/>
      <c r="AF25" s="1731"/>
      <c r="AG25" s="507"/>
      <c r="AH25" s="567"/>
      <c r="AI25" s="1795"/>
      <c r="AJ25" s="1795"/>
      <c r="AK25" s="1795"/>
      <c r="AL25" s="1795"/>
      <c r="AM25" s="1795"/>
      <c r="AN25" s="1795"/>
      <c r="AO25" s="507"/>
      <c r="AP25" s="568"/>
      <c r="AQ25" s="1796"/>
      <c r="AR25" s="1796"/>
      <c r="AS25" s="1796"/>
      <c r="AT25" s="1796"/>
      <c r="AU25" s="1796"/>
      <c r="AV25" s="1796"/>
      <c r="AW25" s="507"/>
      <c r="AX25" s="569"/>
      <c r="AY25" s="1797"/>
      <c r="AZ25" s="1797"/>
      <c r="BA25" s="1797"/>
      <c r="BB25" s="1797"/>
      <c r="BC25" s="1797"/>
      <c r="BD25" s="1797"/>
      <c r="BE25" s="569"/>
      <c r="BF25" s="570"/>
      <c r="BG25" s="1795">
        <f t="shared" si="0"/>
        <v>0</v>
      </c>
      <c r="BH25" s="1795"/>
      <c r="BI25" s="1795"/>
      <c r="BJ25" s="1795"/>
      <c r="BK25" s="1795"/>
      <c r="BL25" s="1795"/>
      <c r="BM25" s="571"/>
      <c r="BN25" s="508"/>
      <c r="BO25" s="1732">
        <f t="shared" si="1"/>
        <v>0</v>
      </c>
      <c r="BP25" s="1732"/>
      <c r="BQ25" s="1732"/>
      <c r="BR25" s="1732"/>
      <c r="BS25" s="1732"/>
      <c r="BT25" s="1732"/>
      <c r="BU25" s="1732"/>
      <c r="BV25" s="509"/>
      <c r="BW25" s="1733"/>
      <c r="BX25" s="1734"/>
      <c r="BY25" s="1734"/>
      <c r="BZ25" s="1734"/>
      <c r="CA25" s="1734"/>
      <c r="CB25" s="1734"/>
      <c r="CC25" s="1734"/>
      <c r="CD25" s="1734"/>
      <c r="CE25" s="1734"/>
      <c r="CF25" s="1734"/>
      <c r="CG25" s="1734"/>
      <c r="CH25" s="505"/>
      <c r="CI25" s="1735" t="e">
        <f>IF(BW25&gt;=$AW$8,(ROUNDDOWN(100*(1-BW25/$N$8),3)),(ROUNDDOWN(100*(1-$AW$8/$N$8),3)))</f>
        <v>#DIV/0!</v>
      </c>
      <c r="CJ25" s="1736"/>
      <c r="CK25" s="1736"/>
      <c r="CL25" s="1736"/>
      <c r="CM25" s="1736"/>
      <c r="CN25" s="1736"/>
      <c r="CO25" s="1736"/>
      <c r="CP25" s="1736"/>
      <c r="CQ25" s="1736"/>
      <c r="CR25" s="509"/>
      <c r="CS25" s="1737" t="e">
        <f t="shared" si="3"/>
        <v>#DIV/0!</v>
      </c>
      <c r="CT25" s="1738"/>
      <c r="CU25" s="1738"/>
      <c r="CV25" s="1738"/>
      <c r="CW25" s="1738"/>
      <c r="CX25" s="1738"/>
      <c r="CY25" s="1738"/>
      <c r="CZ25" s="1738"/>
      <c r="DA25" s="1738"/>
      <c r="DB25" s="509"/>
      <c r="DC25" s="510"/>
      <c r="DD25" s="1793"/>
      <c r="DE25" s="1793"/>
      <c r="DF25" s="1793"/>
      <c r="DG25" s="1793"/>
      <c r="DH25" s="1793"/>
      <c r="DI25" s="1793"/>
      <c r="DJ25" s="1793"/>
      <c r="DK25" s="1793"/>
      <c r="DL25" s="1793"/>
      <c r="DM25" s="1793"/>
      <c r="DN25" s="1794"/>
    </row>
    <row r="26" spans="2:118" s="517" customFormat="1" ht="18" customHeight="1">
      <c r="B26" s="1790" t="s">
        <v>340</v>
      </c>
      <c r="C26" s="1790"/>
      <c r="D26" s="1790"/>
      <c r="E26" s="572"/>
      <c r="F26" s="572"/>
      <c r="G26" s="572"/>
      <c r="H26" s="572"/>
      <c r="I26" s="572"/>
      <c r="J26" s="572"/>
      <c r="K26" s="572"/>
      <c r="L26" s="572"/>
      <c r="M26" s="572"/>
      <c r="N26" s="572"/>
      <c r="O26" s="572"/>
      <c r="P26" s="572"/>
      <c r="Q26" s="572"/>
      <c r="R26" s="572"/>
      <c r="S26" s="573"/>
      <c r="T26" s="573"/>
      <c r="U26" s="574"/>
      <c r="V26" s="574"/>
      <c r="W26" s="574"/>
      <c r="X26" s="574"/>
      <c r="Y26" s="574"/>
      <c r="Z26" s="574"/>
      <c r="AA26" s="574"/>
      <c r="AB26" s="574"/>
      <c r="AC26" s="574"/>
      <c r="AD26" s="574"/>
      <c r="AE26" s="574"/>
      <c r="AF26" s="574"/>
      <c r="AG26" s="574"/>
      <c r="AH26" s="574"/>
      <c r="AI26" s="574"/>
      <c r="AJ26" s="574"/>
      <c r="AK26" s="574"/>
      <c r="AL26" s="574"/>
      <c r="AM26" s="574"/>
      <c r="AN26" s="574"/>
      <c r="AO26" s="574"/>
      <c r="AP26" s="574"/>
      <c r="AQ26" s="574"/>
      <c r="AR26" s="574"/>
      <c r="AS26" s="574"/>
      <c r="AT26" s="574"/>
      <c r="AU26" s="574"/>
      <c r="AV26" s="574"/>
      <c r="AW26" s="574"/>
      <c r="AX26" s="574"/>
      <c r="AY26" s="574"/>
      <c r="AZ26" s="574"/>
      <c r="BA26" s="574"/>
      <c r="BB26" s="574"/>
      <c r="BC26" s="574"/>
      <c r="BD26" s="574"/>
      <c r="BE26" s="574"/>
      <c r="BF26" s="574"/>
      <c r="BG26" s="575"/>
      <c r="BH26" s="575"/>
      <c r="BI26" s="576"/>
      <c r="BJ26" s="576"/>
      <c r="BK26" s="576"/>
      <c r="BL26" s="576"/>
      <c r="BM26" s="576"/>
      <c r="BN26" s="576"/>
      <c r="BO26" s="576"/>
      <c r="BP26" s="576"/>
      <c r="BQ26" s="576"/>
      <c r="BR26" s="576"/>
      <c r="BS26" s="576"/>
      <c r="BT26" s="576"/>
      <c r="BU26" s="576"/>
      <c r="BV26" s="575"/>
      <c r="BW26" s="577"/>
      <c r="BX26" s="577"/>
      <c r="BY26" s="577"/>
      <c r="BZ26" s="577"/>
      <c r="CA26" s="577"/>
      <c r="CB26" s="577"/>
      <c r="CC26" s="577"/>
      <c r="CD26" s="577"/>
      <c r="CE26" s="577"/>
      <c r="CF26" s="577"/>
      <c r="CG26" s="577"/>
      <c r="CH26" s="577"/>
      <c r="CI26" s="577"/>
      <c r="CJ26" s="577"/>
      <c r="CK26" s="577"/>
      <c r="CL26" s="577"/>
      <c r="CM26" s="577"/>
      <c r="CN26" s="577"/>
      <c r="CO26" s="577"/>
      <c r="CP26" s="577"/>
      <c r="CQ26" s="577"/>
      <c r="CR26" s="577"/>
      <c r="CS26" s="577"/>
      <c r="CT26" s="577"/>
      <c r="CU26" s="577"/>
      <c r="CV26" s="577"/>
      <c r="CW26" s="577"/>
      <c r="CX26" s="577"/>
      <c r="CY26" s="577"/>
      <c r="CZ26" s="577"/>
      <c r="DA26" s="577"/>
      <c r="DB26" s="577"/>
      <c r="DC26" s="577"/>
      <c r="DD26" s="577"/>
      <c r="DE26" s="577"/>
      <c r="DF26" s="577"/>
      <c r="DG26" s="577"/>
      <c r="DH26" s="577"/>
      <c r="DI26" s="577"/>
      <c r="DJ26" s="577"/>
      <c r="DK26" s="577"/>
      <c r="DL26" s="577"/>
      <c r="DM26" s="577"/>
      <c r="DN26" s="577"/>
    </row>
    <row r="27" spans="2:118" s="517" customFormat="1" ht="18" customHeight="1">
      <c r="B27" s="578"/>
      <c r="C27" s="1790" t="s">
        <v>381</v>
      </c>
      <c r="D27" s="1790"/>
      <c r="E27" s="1790"/>
      <c r="F27" s="1790"/>
      <c r="G27" s="1790"/>
      <c r="H27" s="1790"/>
      <c r="I27" s="1790"/>
      <c r="J27" s="1790"/>
      <c r="K27" s="1790"/>
      <c r="L27" s="1790"/>
      <c r="M27" s="1790"/>
      <c r="N27" s="1790"/>
      <c r="O27" s="1790"/>
      <c r="P27" s="1790"/>
      <c r="Q27" s="1790"/>
      <c r="R27" s="1790"/>
      <c r="S27" s="1790"/>
      <c r="T27" s="1790"/>
      <c r="U27" s="1790"/>
      <c r="V27" s="1790"/>
      <c r="W27" s="1790"/>
      <c r="X27" s="1790"/>
      <c r="Y27" s="1790"/>
      <c r="Z27" s="1790"/>
      <c r="AA27" s="1790"/>
      <c r="AB27" s="1790"/>
      <c r="AC27" s="1790"/>
      <c r="AD27" s="1790"/>
      <c r="AE27" s="1790"/>
      <c r="AF27" s="1790"/>
      <c r="AG27" s="1790"/>
      <c r="AH27" s="1790"/>
      <c r="AI27" s="1790"/>
      <c r="AJ27" s="1790"/>
      <c r="AK27" s="1790"/>
      <c r="AL27" s="1790"/>
      <c r="AM27" s="1790"/>
      <c r="AN27" s="1790"/>
      <c r="AO27" s="1790"/>
      <c r="AP27" s="1790"/>
      <c r="AQ27" s="1790"/>
      <c r="AR27" s="1790"/>
      <c r="AS27" s="1790"/>
      <c r="AT27" s="1790"/>
      <c r="AU27" s="1790"/>
      <c r="AV27" s="1790"/>
      <c r="AW27" s="1790"/>
      <c r="AX27" s="1790"/>
      <c r="AY27" s="1790"/>
      <c r="AZ27" s="1790"/>
      <c r="BA27" s="1790"/>
      <c r="BB27" s="1790"/>
      <c r="BC27" s="1790"/>
      <c r="BD27" s="1790"/>
      <c r="BE27" s="1790"/>
      <c r="BF27" s="1790"/>
      <c r="BG27" s="1790"/>
      <c r="BH27" s="1790"/>
      <c r="BI27" s="1790"/>
      <c r="BJ27" s="1790"/>
      <c r="BK27" s="1790"/>
      <c r="BL27" s="1790"/>
      <c r="BM27" s="1790"/>
      <c r="BN27" s="1790"/>
      <c r="BO27" s="1790"/>
      <c r="BP27" s="1790"/>
      <c r="BQ27" s="1790"/>
      <c r="BR27" s="1790"/>
      <c r="BS27" s="1790"/>
      <c r="BT27" s="1790"/>
      <c r="BU27" s="1790"/>
      <c r="BV27" s="1790"/>
      <c r="BW27" s="1790"/>
      <c r="BX27" s="1790"/>
      <c r="BY27" s="1790"/>
      <c r="BZ27" s="1790"/>
      <c r="CA27" s="1790"/>
      <c r="CB27" s="1790"/>
      <c r="CC27" s="1790"/>
      <c r="CD27" s="1790"/>
      <c r="CE27" s="1790"/>
      <c r="CF27" s="1790"/>
      <c r="CG27" s="1790"/>
      <c r="CH27" s="1790"/>
      <c r="CI27" s="1790"/>
      <c r="CJ27" s="1790"/>
      <c r="CK27" s="1790"/>
      <c r="CL27" s="1790"/>
      <c r="CM27" s="1790"/>
      <c r="CN27" s="1790"/>
      <c r="CO27" s="1790"/>
      <c r="CP27" s="1790"/>
      <c r="CQ27" s="1790"/>
      <c r="CR27" s="1790"/>
      <c r="CS27" s="1790"/>
      <c r="CT27" s="1790"/>
      <c r="CU27" s="1790"/>
      <c r="CV27" s="1790"/>
      <c r="CW27" s="1790"/>
      <c r="CX27" s="1790"/>
      <c r="CY27" s="1790"/>
      <c r="CZ27" s="1790"/>
      <c r="DA27" s="1790"/>
      <c r="DB27" s="1790"/>
      <c r="DC27" s="1790"/>
      <c r="DD27" s="1790"/>
      <c r="DE27" s="1790"/>
      <c r="DF27" s="1790"/>
      <c r="DG27" s="1790"/>
      <c r="DH27" s="1790"/>
      <c r="DI27" s="1790"/>
      <c r="DJ27" s="1790"/>
      <c r="DK27" s="1790"/>
      <c r="DL27" s="1790"/>
      <c r="DM27" s="1790"/>
      <c r="DN27" s="1790"/>
    </row>
    <row r="28" spans="2:118" s="517" customFormat="1" ht="18" customHeight="1">
      <c r="B28" s="578"/>
      <c r="C28" s="1791" t="s">
        <v>392</v>
      </c>
      <c r="D28" s="1790"/>
      <c r="E28" s="1790"/>
      <c r="F28" s="1790"/>
      <c r="G28" s="1790"/>
      <c r="H28" s="1790"/>
      <c r="I28" s="1790"/>
      <c r="J28" s="1790"/>
      <c r="K28" s="1790"/>
      <c r="L28" s="1790"/>
      <c r="M28" s="1790"/>
      <c r="N28" s="1790"/>
      <c r="O28" s="1790"/>
      <c r="P28" s="1790"/>
      <c r="Q28" s="1790"/>
      <c r="R28" s="1790"/>
      <c r="S28" s="1790"/>
      <c r="T28" s="1790"/>
      <c r="U28" s="1790"/>
      <c r="V28" s="1790"/>
      <c r="W28" s="1790"/>
      <c r="X28" s="1790"/>
      <c r="Y28" s="1790"/>
      <c r="Z28" s="1790"/>
      <c r="AA28" s="1790"/>
      <c r="AB28" s="1790"/>
      <c r="AC28" s="1790"/>
      <c r="AD28" s="1790"/>
      <c r="AE28" s="1790"/>
      <c r="AF28" s="1790"/>
      <c r="AG28" s="1790"/>
      <c r="AH28" s="1790"/>
      <c r="AI28" s="1790"/>
      <c r="AJ28" s="1790"/>
      <c r="AK28" s="1790"/>
      <c r="AL28" s="1790"/>
      <c r="AM28" s="1790"/>
      <c r="AN28" s="1790"/>
      <c r="AO28" s="1790"/>
      <c r="AP28" s="1790"/>
      <c r="AQ28" s="1790"/>
      <c r="AR28" s="1790"/>
      <c r="AS28" s="1790"/>
      <c r="AT28" s="1790"/>
      <c r="AU28" s="1790"/>
      <c r="AV28" s="1790"/>
      <c r="AW28" s="1790"/>
      <c r="AX28" s="1790"/>
      <c r="AY28" s="1790"/>
      <c r="AZ28" s="1790"/>
      <c r="BA28" s="1790"/>
      <c r="BB28" s="1790"/>
      <c r="BC28" s="1790"/>
      <c r="BD28" s="1790"/>
      <c r="BE28" s="1790"/>
      <c r="BF28" s="1790"/>
      <c r="BG28" s="1790"/>
      <c r="BH28" s="1790"/>
      <c r="BI28" s="1790"/>
      <c r="BJ28" s="1790"/>
      <c r="BK28" s="1790"/>
      <c r="BL28" s="1790"/>
      <c r="BM28" s="1790"/>
      <c r="BN28" s="1790"/>
      <c r="BO28" s="1790"/>
      <c r="BP28" s="1790"/>
      <c r="BQ28" s="1790"/>
      <c r="BR28" s="1790"/>
      <c r="BS28" s="1790"/>
      <c r="BT28" s="1790"/>
      <c r="BU28" s="1790"/>
      <c r="BV28" s="1790"/>
      <c r="BW28" s="1790"/>
      <c r="BX28" s="1790"/>
      <c r="BY28" s="1790"/>
      <c r="BZ28" s="1790"/>
      <c r="CA28" s="1790"/>
      <c r="CB28" s="1790"/>
      <c r="CC28" s="1790"/>
      <c r="CD28" s="1790"/>
      <c r="CE28" s="1790"/>
      <c r="CF28" s="1790"/>
      <c r="CG28" s="1790"/>
      <c r="CH28" s="1790"/>
      <c r="CI28" s="1790"/>
      <c r="CJ28" s="1790"/>
      <c r="CK28" s="1790"/>
      <c r="CL28" s="1790"/>
      <c r="CM28" s="1790"/>
      <c r="CN28" s="1790"/>
      <c r="CO28" s="1790"/>
      <c r="CP28" s="1790"/>
      <c r="CQ28" s="1790"/>
      <c r="CR28" s="1790"/>
      <c r="CS28" s="1790"/>
      <c r="CT28" s="1790"/>
      <c r="CU28" s="1790"/>
      <c r="CV28" s="1790"/>
      <c r="CW28" s="1790"/>
      <c r="CX28" s="1790"/>
      <c r="CY28" s="1790"/>
      <c r="CZ28" s="1790"/>
      <c r="DA28" s="1790"/>
      <c r="DB28" s="1790"/>
      <c r="DC28" s="1790"/>
      <c r="DD28" s="1790"/>
      <c r="DE28" s="1790"/>
      <c r="DF28" s="1790"/>
      <c r="DG28" s="1790"/>
      <c r="DH28" s="1790"/>
      <c r="DI28" s="1790"/>
      <c r="DJ28" s="1790"/>
      <c r="DK28" s="1790"/>
      <c r="DL28" s="1790"/>
      <c r="DM28" s="1790"/>
      <c r="DN28" s="1790"/>
    </row>
    <row r="29" spans="2:118" s="464" customFormat="1" ht="18" customHeight="1">
      <c r="B29" s="467"/>
      <c r="C29" s="519"/>
      <c r="D29" s="520"/>
      <c r="E29" s="520"/>
      <c r="F29" s="520"/>
      <c r="G29" s="520"/>
      <c r="H29" s="520"/>
      <c r="I29" s="520"/>
      <c r="J29" s="520"/>
      <c r="K29" s="520"/>
      <c r="L29" s="520"/>
      <c r="M29" s="520"/>
      <c r="N29" s="520"/>
      <c r="O29" s="520"/>
      <c r="P29" s="520"/>
      <c r="Q29" s="520"/>
      <c r="R29" s="520"/>
      <c r="S29" s="520"/>
      <c r="T29" s="520"/>
      <c r="U29" s="520"/>
      <c r="V29" s="520"/>
      <c r="W29" s="520"/>
      <c r="X29" s="520"/>
      <c r="Y29" s="520"/>
      <c r="Z29" s="520"/>
      <c r="AA29" s="520"/>
      <c r="AB29" s="520"/>
      <c r="AC29" s="520"/>
      <c r="AD29" s="520"/>
      <c r="AE29" s="520"/>
      <c r="AF29" s="520"/>
      <c r="AG29" s="520"/>
      <c r="AH29" s="520"/>
      <c r="AI29" s="520"/>
      <c r="AJ29" s="520"/>
      <c r="AK29" s="520"/>
      <c r="AL29" s="520"/>
      <c r="AM29" s="520"/>
      <c r="AN29" s="520"/>
      <c r="AO29" s="520"/>
      <c r="AP29" s="520"/>
      <c r="AQ29" s="520"/>
      <c r="AR29" s="520"/>
      <c r="AS29" s="520"/>
      <c r="AT29" s="520"/>
      <c r="AU29" s="520"/>
      <c r="AV29" s="520"/>
      <c r="AW29" s="520"/>
      <c r="AX29" s="520"/>
      <c r="AY29" s="520"/>
      <c r="AZ29" s="520"/>
      <c r="BA29" s="520"/>
      <c r="BB29" s="520"/>
      <c r="BC29" s="520"/>
      <c r="BD29" s="520"/>
      <c r="BE29" s="520"/>
      <c r="BF29" s="520"/>
      <c r="BG29" s="520"/>
      <c r="BH29" s="520"/>
      <c r="BI29" s="520"/>
      <c r="BJ29" s="520"/>
      <c r="BK29" s="520"/>
      <c r="BL29" s="520"/>
      <c r="BM29" s="520"/>
      <c r="BN29" s="520"/>
      <c r="BO29" s="520"/>
      <c r="BP29" s="520"/>
      <c r="BQ29" s="520"/>
      <c r="BR29" s="520"/>
      <c r="BS29" s="520"/>
      <c r="BT29" s="520"/>
      <c r="BU29" s="520"/>
      <c r="BV29" s="520"/>
      <c r="BW29" s="520"/>
      <c r="BX29" s="520"/>
      <c r="BY29" s="520"/>
      <c r="BZ29" s="520"/>
      <c r="CA29" s="520"/>
      <c r="CB29" s="520"/>
      <c r="CC29" s="520"/>
      <c r="CD29" s="520"/>
      <c r="CE29" s="520"/>
      <c r="CF29" s="520"/>
      <c r="CG29" s="520"/>
      <c r="CH29" s="520"/>
      <c r="CI29" s="520"/>
      <c r="CJ29" s="520"/>
      <c r="CK29" s="520"/>
      <c r="CL29" s="520"/>
      <c r="CM29" s="520"/>
      <c r="CN29" s="520"/>
      <c r="CO29" s="520"/>
      <c r="CP29" s="520"/>
      <c r="CQ29" s="520"/>
      <c r="CR29" s="520"/>
      <c r="CS29" s="520"/>
      <c r="CT29" s="520"/>
      <c r="CU29" s="520"/>
      <c r="CV29" s="520"/>
      <c r="CW29" s="520"/>
      <c r="CX29" s="520"/>
      <c r="CY29" s="520"/>
      <c r="CZ29" s="520"/>
      <c r="DA29" s="520"/>
      <c r="DB29" s="520"/>
      <c r="DC29" s="520"/>
      <c r="DD29" s="520"/>
      <c r="DE29" s="520"/>
      <c r="DF29" s="520"/>
      <c r="DG29" s="520"/>
      <c r="DH29" s="520"/>
      <c r="DI29" s="520"/>
      <c r="DJ29" s="520"/>
      <c r="DK29" s="520"/>
      <c r="DL29" s="520"/>
      <c r="DM29" s="520"/>
      <c r="DN29" s="520"/>
    </row>
    <row r="30" spans="2:118" s="464" customFormat="1" ht="18" customHeight="1">
      <c r="B30" s="521"/>
      <c r="C30" s="1721" t="s">
        <v>383</v>
      </c>
      <c r="D30" s="1721"/>
      <c r="E30" s="1721"/>
      <c r="F30" s="1721"/>
      <c r="G30" s="1721"/>
      <c r="H30" s="1721"/>
      <c r="I30" s="1721"/>
      <c r="J30" s="1721"/>
      <c r="K30" s="1721"/>
      <c r="L30" s="1721"/>
      <c r="M30" s="1792"/>
      <c r="N30" s="1792"/>
      <c r="O30" s="1792"/>
      <c r="P30" s="1792"/>
      <c r="Q30" s="1792"/>
      <c r="R30" s="1792"/>
      <c r="S30" s="1792"/>
      <c r="T30" s="1792"/>
      <c r="U30" s="1792"/>
      <c r="V30" s="1792"/>
      <c r="W30" s="1792"/>
      <c r="X30" s="1792"/>
      <c r="Y30" s="1792"/>
      <c r="Z30" s="1792"/>
      <c r="AA30" s="1792"/>
      <c r="AB30" s="1792"/>
      <c r="AC30" s="1792"/>
      <c r="AD30" s="1792"/>
      <c r="AE30" s="1792"/>
      <c r="AF30" s="1792"/>
      <c r="AG30" s="1792"/>
      <c r="AH30" s="522"/>
      <c r="AI30" s="522"/>
      <c r="AJ30" s="522"/>
      <c r="AK30" s="522"/>
      <c r="AL30" s="522"/>
      <c r="AM30" s="522"/>
      <c r="AN30" s="522"/>
      <c r="AO30" s="522"/>
      <c r="AP30" s="522"/>
      <c r="AQ30" s="522"/>
      <c r="AR30" s="522"/>
      <c r="AS30" s="522"/>
      <c r="AT30" s="522"/>
      <c r="AU30" s="522"/>
      <c r="AV30" s="522"/>
      <c r="AW30" s="522"/>
      <c r="AX30" s="522"/>
      <c r="AY30" s="522"/>
      <c r="AZ30" s="522"/>
      <c r="BA30" s="522"/>
      <c r="BB30" s="522"/>
      <c r="BC30" s="522"/>
      <c r="BD30" s="522"/>
      <c r="BE30" s="522"/>
      <c r="BF30" s="522"/>
      <c r="BG30" s="522"/>
      <c r="BH30" s="522"/>
      <c r="BI30" s="522"/>
      <c r="BJ30" s="522"/>
      <c r="BK30" s="522"/>
      <c r="BL30" s="522"/>
      <c r="BM30" s="522"/>
      <c r="BN30" s="522"/>
      <c r="BO30" s="522"/>
      <c r="BP30" s="522"/>
      <c r="BQ30" s="522"/>
      <c r="BR30" s="522"/>
      <c r="BS30" s="522"/>
      <c r="BT30" s="522"/>
      <c r="BU30" s="522"/>
      <c r="BV30" s="522"/>
    </row>
    <row r="31" spans="2:118" s="464" customFormat="1" ht="18" customHeight="1">
      <c r="B31" s="521"/>
      <c r="C31" s="523"/>
      <c r="D31" s="523"/>
      <c r="E31" s="523"/>
      <c r="F31" s="523"/>
      <c r="G31" s="523"/>
      <c r="H31" s="523"/>
      <c r="I31" s="523"/>
      <c r="J31" s="523"/>
      <c r="K31" s="523"/>
      <c r="L31" s="523"/>
      <c r="M31" s="523"/>
      <c r="N31" s="523"/>
      <c r="O31" s="523"/>
      <c r="P31" s="523"/>
      <c r="Q31" s="523"/>
      <c r="R31" s="523"/>
      <c r="S31" s="524"/>
      <c r="T31" s="522"/>
      <c r="U31" s="522"/>
      <c r="V31" s="522"/>
      <c r="W31" s="522"/>
      <c r="X31" s="522"/>
      <c r="Y31" s="522"/>
      <c r="Z31" s="522"/>
      <c r="AA31" s="522"/>
      <c r="AB31" s="522"/>
      <c r="AC31" s="522"/>
      <c r="AD31" s="522"/>
      <c r="AE31" s="522"/>
      <c r="AF31" s="522"/>
      <c r="AG31" s="522"/>
      <c r="BV31" s="1723" t="s">
        <v>345</v>
      </c>
      <c r="BW31" s="1724"/>
      <c r="BX31" s="1724"/>
      <c r="BY31" s="1724"/>
      <c r="BZ31" s="1724"/>
      <c r="CA31" s="1724"/>
      <c r="CB31" s="1724"/>
      <c r="CC31" s="1724"/>
      <c r="CD31" s="1725"/>
      <c r="CE31" s="1723" t="s">
        <v>346</v>
      </c>
      <c r="CF31" s="1724"/>
      <c r="CG31" s="1724"/>
      <c r="CH31" s="1724"/>
      <c r="CI31" s="1724"/>
      <c r="CJ31" s="1724"/>
      <c r="CK31" s="1725"/>
      <c r="CL31" s="1723" t="s">
        <v>347</v>
      </c>
      <c r="CM31" s="1724"/>
      <c r="CN31" s="1724"/>
      <c r="CO31" s="1724"/>
      <c r="CP31" s="1724"/>
      <c r="CQ31" s="1724"/>
      <c r="CR31" s="1724"/>
      <c r="CS31" s="1724"/>
      <c r="CT31" s="1724"/>
      <c r="CU31" s="1724"/>
      <c r="CV31" s="1724"/>
      <c r="CW31" s="1724"/>
      <c r="CX31" s="1724"/>
      <c r="CY31" s="1724"/>
      <c r="CZ31" s="1724"/>
      <c r="DA31" s="1724"/>
      <c r="DB31" s="1724"/>
      <c r="DC31" s="1724"/>
      <c r="DD31" s="1724"/>
      <c r="DE31" s="1724"/>
      <c r="DF31" s="1724"/>
      <c r="DG31" s="1725"/>
      <c r="DH31" s="1723" t="s">
        <v>348</v>
      </c>
      <c r="DI31" s="1726"/>
      <c r="DJ31" s="1726"/>
      <c r="DK31" s="1726"/>
      <c r="DL31" s="1726"/>
      <c r="DM31" s="1726"/>
      <c r="DN31" s="1727"/>
    </row>
    <row r="32" spans="2:118" s="464" customFormat="1" ht="14.25" customHeight="1">
      <c r="B32" s="521"/>
      <c r="C32" s="523"/>
      <c r="D32" s="523"/>
      <c r="E32" s="523"/>
      <c r="F32" s="523"/>
      <c r="G32" s="523"/>
      <c r="H32" s="523"/>
      <c r="I32" s="523"/>
      <c r="J32" s="523"/>
      <c r="K32" s="523"/>
      <c r="L32" s="523"/>
      <c r="M32" s="523"/>
      <c r="N32" s="523"/>
      <c r="O32" s="523"/>
      <c r="P32" s="523"/>
      <c r="Q32" s="523"/>
      <c r="R32" s="523"/>
      <c r="S32" s="524"/>
      <c r="T32" s="522"/>
      <c r="U32" s="522"/>
      <c r="V32" s="522"/>
      <c r="W32" s="522"/>
      <c r="X32" s="522"/>
      <c r="Y32" s="522"/>
      <c r="Z32" s="522"/>
      <c r="AA32" s="522"/>
      <c r="AB32" s="522"/>
      <c r="AC32" s="522"/>
      <c r="AD32" s="522"/>
      <c r="AE32" s="522"/>
      <c r="AF32" s="522"/>
      <c r="AG32" s="522"/>
      <c r="BV32" s="525"/>
      <c r="BW32" s="526"/>
      <c r="BX32" s="526"/>
      <c r="BY32" s="526"/>
      <c r="BZ32" s="526"/>
      <c r="CA32" s="526"/>
      <c r="CB32" s="526"/>
      <c r="CC32" s="526"/>
      <c r="CD32" s="527"/>
      <c r="CE32" s="525"/>
      <c r="CF32" s="526"/>
      <c r="CG32" s="526"/>
      <c r="CH32" s="526"/>
      <c r="CI32" s="526"/>
      <c r="CJ32" s="526"/>
      <c r="CK32" s="527"/>
      <c r="CL32" s="525"/>
      <c r="CM32" s="526"/>
      <c r="CN32" s="526"/>
      <c r="CO32" s="526"/>
      <c r="CP32" s="526"/>
      <c r="CQ32" s="526"/>
      <c r="CR32" s="526"/>
      <c r="CS32" s="526"/>
      <c r="CT32" s="526"/>
      <c r="CU32" s="526"/>
      <c r="CV32" s="526"/>
      <c r="CW32" s="526"/>
      <c r="CX32" s="526"/>
      <c r="CY32" s="526"/>
      <c r="CZ32" s="526"/>
      <c r="DA32" s="526"/>
      <c r="DB32" s="526"/>
      <c r="DC32" s="526"/>
      <c r="DD32" s="526"/>
      <c r="DE32" s="526"/>
      <c r="DF32" s="526"/>
      <c r="DG32" s="527"/>
      <c r="DH32" s="1710"/>
      <c r="DI32" s="1711"/>
      <c r="DJ32" s="1711"/>
      <c r="DK32" s="1711"/>
      <c r="DL32" s="1711"/>
      <c r="DM32" s="1711"/>
      <c r="DN32" s="1712"/>
    </row>
    <row r="33" spans="2:118" s="464" customFormat="1" ht="14.25" customHeight="1">
      <c r="B33" s="521"/>
      <c r="C33" s="523"/>
      <c r="D33" s="523"/>
      <c r="E33" s="523"/>
      <c r="F33" s="523"/>
      <c r="G33" s="523"/>
      <c r="H33" s="523"/>
      <c r="I33" s="523"/>
      <c r="J33" s="523"/>
      <c r="K33" s="523"/>
      <c r="L33" s="523"/>
      <c r="M33" s="523"/>
      <c r="N33" s="523"/>
      <c r="O33" s="523"/>
      <c r="P33" s="523"/>
      <c r="Q33" s="523"/>
      <c r="R33" s="523"/>
      <c r="S33" s="524"/>
      <c r="T33" s="522"/>
      <c r="U33" s="522"/>
      <c r="V33" s="522"/>
      <c r="W33" s="522"/>
      <c r="X33" s="522"/>
      <c r="Y33" s="522"/>
      <c r="Z33" s="522"/>
      <c r="AA33" s="522"/>
      <c r="AB33" s="522"/>
      <c r="AC33" s="522"/>
      <c r="AD33" s="522"/>
      <c r="AE33" s="522"/>
      <c r="AF33" s="522"/>
      <c r="AG33" s="522"/>
      <c r="BV33" s="528"/>
      <c r="BW33" s="529"/>
      <c r="BX33" s="529"/>
      <c r="BY33" s="529"/>
      <c r="BZ33" s="529"/>
      <c r="CA33" s="529"/>
      <c r="CB33" s="529"/>
      <c r="CC33" s="529"/>
      <c r="CD33" s="530"/>
      <c r="CE33" s="528"/>
      <c r="CF33" s="529"/>
      <c r="CG33" s="529"/>
      <c r="CH33" s="529"/>
      <c r="CI33" s="529"/>
      <c r="CJ33" s="529"/>
      <c r="CK33" s="530"/>
      <c r="CL33" s="528"/>
      <c r="CM33" s="529"/>
      <c r="CN33" s="529"/>
      <c r="CO33" s="529"/>
      <c r="CP33" s="529"/>
      <c r="CQ33" s="529"/>
      <c r="CR33" s="529"/>
      <c r="CS33" s="529"/>
      <c r="CT33" s="529"/>
      <c r="CU33" s="529"/>
      <c r="CV33" s="529"/>
      <c r="CW33" s="529"/>
      <c r="CX33" s="529"/>
      <c r="CY33" s="529"/>
      <c r="CZ33" s="529"/>
      <c r="DA33" s="529"/>
      <c r="DB33" s="529"/>
      <c r="DC33" s="529"/>
      <c r="DD33" s="529"/>
      <c r="DE33" s="529"/>
      <c r="DF33" s="529"/>
      <c r="DG33" s="530"/>
      <c r="DH33" s="1713"/>
      <c r="DI33" s="1714"/>
      <c r="DJ33" s="1714"/>
      <c r="DK33" s="1714"/>
      <c r="DL33" s="1714"/>
      <c r="DM33" s="1714"/>
      <c r="DN33" s="1715"/>
    </row>
    <row r="34" spans="2:118" s="464" customFormat="1" ht="14.25" customHeight="1">
      <c r="B34" s="521"/>
      <c r="C34" s="523"/>
      <c r="D34" s="523"/>
      <c r="E34" s="523"/>
      <c r="F34" s="523"/>
      <c r="G34" s="523"/>
      <c r="H34" s="523"/>
      <c r="I34" s="523"/>
      <c r="J34" s="523"/>
      <c r="K34" s="523"/>
      <c r="L34" s="523"/>
      <c r="M34" s="523"/>
      <c r="N34" s="523"/>
      <c r="O34" s="523"/>
      <c r="P34" s="523"/>
      <c r="Q34" s="523"/>
      <c r="R34" s="523"/>
      <c r="S34" s="524"/>
      <c r="T34" s="522"/>
      <c r="U34" s="522"/>
      <c r="V34" s="522"/>
      <c r="W34" s="522"/>
      <c r="X34" s="522"/>
      <c r="Y34" s="522"/>
      <c r="Z34" s="522"/>
      <c r="AA34" s="522"/>
      <c r="AB34" s="522"/>
      <c r="AC34" s="522"/>
      <c r="AD34" s="522"/>
      <c r="AE34" s="522"/>
      <c r="AF34" s="522"/>
      <c r="AG34" s="522"/>
      <c r="BV34" s="531"/>
      <c r="BW34" s="532"/>
      <c r="BX34" s="532"/>
      <c r="BY34" s="532"/>
      <c r="BZ34" s="532"/>
      <c r="CA34" s="532"/>
      <c r="CB34" s="532"/>
      <c r="CC34" s="532"/>
      <c r="CD34" s="533"/>
      <c r="CE34" s="531"/>
      <c r="CF34" s="532"/>
      <c r="CG34" s="532"/>
      <c r="CH34" s="532"/>
      <c r="CI34" s="532"/>
      <c r="CJ34" s="532"/>
      <c r="CK34" s="533"/>
      <c r="CL34" s="531"/>
      <c r="CM34" s="532"/>
      <c r="CN34" s="532"/>
      <c r="CO34" s="532"/>
      <c r="CP34" s="532"/>
      <c r="CQ34" s="532"/>
      <c r="CR34" s="532"/>
      <c r="CS34" s="532"/>
      <c r="CT34" s="532"/>
      <c r="CU34" s="532"/>
      <c r="CV34" s="532"/>
      <c r="CW34" s="532"/>
      <c r="CX34" s="532"/>
      <c r="CY34" s="532"/>
      <c r="CZ34" s="532"/>
      <c r="DA34" s="532"/>
      <c r="DB34" s="532"/>
      <c r="DC34" s="532"/>
      <c r="DD34" s="532"/>
      <c r="DE34" s="532"/>
      <c r="DF34" s="532"/>
      <c r="DG34" s="533"/>
      <c r="DH34" s="1716"/>
      <c r="DI34" s="1717"/>
      <c r="DJ34" s="1717"/>
      <c r="DK34" s="1717"/>
      <c r="DL34" s="1717"/>
      <c r="DM34" s="1717"/>
      <c r="DN34" s="1718"/>
    </row>
    <row r="35" spans="2:118" s="464" customFormat="1" ht="22.5" customHeight="1">
      <c r="AM35" s="529"/>
      <c r="AP35" s="529"/>
      <c r="AQ35" s="529"/>
      <c r="AR35" s="529"/>
      <c r="AS35" s="529"/>
      <c r="AT35" s="529"/>
      <c r="AU35" s="529"/>
      <c r="AV35" s="529"/>
      <c r="AW35" s="529"/>
      <c r="AX35" s="529"/>
      <c r="AY35" s="529"/>
      <c r="AZ35" s="529"/>
      <c r="BA35" s="529"/>
      <c r="BB35" s="529"/>
      <c r="BC35" s="529"/>
      <c r="BD35" s="529"/>
      <c r="BE35" s="529"/>
      <c r="BF35" s="529"/>
      <c r="BG35" s="529"/>
      <c r="BH35" s="529"/>
      <c r="BI35" s="529"/>
      <c r="BJ35" s="529"/>
      <c r="BK35" s="529"/>
      <c r="BL35" s="529"/>
      <c r="BM35" s="529"/>
      <c r="BN35" s="529"/>
      <c r="BO35" s="529"/>
      <c r="BP35" s="529"/>
      <c r="BQ35" s="529"/>
      <c r="BR35" s="529"/>
      <c r="BS35" s="529"/>
      <c r="BT35" s="529"/>
      <c r="BU35" s="529"/>
      <c r="BV35" s="529"/>
    </row>
    <row r="36" spans="2:118" s="464" customFormat="1" ht="22.5" customHeight="1">
      <c r="AM36" s="529"/>
      <c r="AP36" s="529"/>
      <c r="AQ36" s="529"/>
      <c r="AR36" s="529"/>
      <c r="AS36" s="529"/>
      <c r="AT36" s="529"/>
      <c r="AU36" s="529"/>
      <c r="AV36" s="529"/>
      <c r="AW36" s="529"/>
      <c r="AX36" s="529"/>
      <c r="AY36" s="529"/>
      <c r="AZ36" s="529"/>
      <c r="BA36" s="529"/>
      <c r="BB36" s="529"/>
      <c r="BC36" s="529"/>
      <c r="BD36" s="529"/>
      <c r="BE36" s="529"/>
      <c r="BF36" s="529"/>
      <c r="BG36" s="529"/>
      <c r="BH36" s="529"/>
      <c r="BI36" s="529"/>
      <c r="BJ36" s="529"/>
      <c r="BK36" s="529"/>
      <c r="BL36" s="529"/>
      <c r="BM36" s="529"/>
      <c r="BN36" s="529"/>
      <c r="BO36" s="529"/>
      <c r="BP36" s="529"/>
      <c r="BQ36" s="529"/>
      <c r="BR36" s="529"/>
      <c r="BS36" s="529"/>
      <c r="BT36" s="529"/>
      <c r="BU36" s="529"/>
      <c r="BV36" s="529"/>
    </row>
  </sheetData>
  <mergeCells count="183">
    <mergeCell ref="A1:DN1"/>
    <mergeCell ref="DD2:DK2"/>
    <mergeCell ref="CR3:DB3"/>
    <mergeCell ref="DD3:DL3"/>
    <mergeCell ref="CR4:DB4"/>
    <mergeCell ref="H5:BN5"/>
    <mergeCell ref="AW9:BQ9"/>
    <mergeCell ref="BR9:BS9"/>
    <mergeCell ref="C10:U12"/>
    <mergeCell ref="W10:AG10"/>
    <mergeCell ref="AH10:BM10"/>
    <mergeCell ref="BO10:BU12"/>
    <mergeCell ref="H6:BN6"/>
    <mergeCell ref="N7:X7"/>
    <mergeCell ref="Y7:Z7"/>
    <mergeCell ref="AW7:BQ7"/>
    <mergeCell ref="BR7:BS7"/>
    <mergeCell ref="N8:X8"/>
    <mergeCell ref="Y8:Z8"/>
    <mergeCell ref="AW8:BQ8"/>
    <mergeCell ref="BR8:BS8"/>
    <mergeCell ref="BX10:CG12"/>
    <mergeCell ref="CJ10:CQ12"/>
    <mergeCell ref="CT10:DA12"/>
    <mergeCell ref="DD10:DM12"/>
    <mergeCell ref="X11:AF12"/>
    <mergeCell ref="AI11:AN12"/>
    <mergeCell ref="AQ11:AV12"/>
    <mergeCell ref="AY11:BD12"/>
    <mergeCell ref="BG11:BL12"/>
    <mergeCell ref="C14:U14"/>
    <mergeCell ref="X14:AF14"/>
    <mergeCell ref="AI14:AN14"/>
    <mergeCell ref="AQ14:AV14"/>
    <mergeCell ref="AY14:BD14"/>
    <mergeCell ref="C13:U13"/>
    <mergeCell ref="X13:AF13"/>
    <mergeCell ref="AI13:AN13"/>
    <mergeCell ref="AQ13:AV13"/>
    <mergeCell ref="AY13:BD13"/>
    <mergeCell ref="BG14:BL14"/>
    <mergeCell ref="BO14:BU14"/>
    <mergeCell ref="BW14:CG14"/>
    <mergeCell ref="CI14:CQ14"/>
    <mergeCell ref="CS14:DA14"/>
    <mergeCell ref="DD14:DN14"/>
    <mergeCell ref="BO13:BU13"/>
    <mergeCell ref="BW13:CG13"/>
    <mergeCell ref="CI13:CQ13"/>
    <mergeCell ref="CS13:DA13"/>
    <mergeCell ref="DD13:DN13"/>
    <mergeCell ref="BG13:BL13"/>
    <mergeCell ref="C16:U16"/>
    <mergeCell ref="X16:AF16"/>
    <mergeCell ref="AI16:AN16"/>
    <mergeCell ref="AQ16:AV16"/>
    <mergeCell ref="AY16:BD16"/>
    <mergeCell ref="C15:U15"/>
    <mergeCell ref="X15:AF15"/>
    <mergeCell ref="AI15:AN15"/>
    <mergeCell ref="AQ15:AV15"/>
    <mergeCell ref="AY15:BD15"/>
    <mergeCell ref="BG16:BL16"/>
    <mergeCell ref="BO16:BU16"/>
    <mergeCell ref="BW16:CG16"/>
    <mergeCell ref="CI16:CQ16"/>
    <mergeCell ref="CS16:DA16"/>
    <mergeCell ref="DD16:DN16"/>
    <mergeCell ref="BO15:BU15"/>
    <mergeCell ref="BW15:CG15"/>
    <mergeCell ref="CI15:CQ15"/>
    <mergeCell ref="CS15:DA15"/>
    <mergeCell ref="DD15:DN15"/>
    <mergeCell ref="BG15:BL15"/>
    <mergeCell ref="C18:U18"/>
    <mergeCell ref="X18:AF18"/>
    <mergeCell ref="AI18:AN18"/>
    <mergeCell ref="AQ18:AV18"/>
    <mergeCell ref="AY18:BD18"/>
    <mergeCell ref="C17:U17"/>
    <mergeCell ref="X17:AF17"/>
    <mergeCell ref="AI17:AN17"/>
    <mergeCell ref="AQ17:AV17"/>
    <mergeCell ref="AY17:BD17"/>
    <mergeCell ref="BG18:BL18"/>
    <mergeCell ref="BO18:BU18"/>
    <mergeCell ref="BW18:CG18"/>
    <mergeCell ref="CI18:CQ18"/>
    <mergeCell ref="CS18:DA18"/>
    <mergeCell ref="DD18:DN18"/>
    <mergeCell ref="BO17:BU17"/>
    <mergeCell ref="BW17:CG17"/>
    <mergeCell ref="CI17:CQ17"/>
    <mergeCell ref="CS17:DA17"/>
    <mergeCell ref="DD17:DN17"/>
    <mergeCell ref="BG17:BL17"/>
    <mergeCell ref="C20:U20"/>
    <mergeCell ref="X20:AF20"/>
    <mergeCell ref="AI20:AN20"/>
    <mergeCell ref="AQ20:AV20"/>
    <mergeCell ref="AY20:BD20"/>
    <mergeCell ref="C19:U19"/>
    <mergeCell ref="X19:AF19"/>
    <mergeCell ref="AI19:AN19"/>
    <mergeCell ref="AQ19:AV19"/>
    <mergeCell ref="AY19:BD19"/>
    <mergeCell ref="BG20:BL20"/>
    <mergeCell ref="BO20:BU20"/>
    <mergeCell ref="BW20:CG20"/>
    <mergeCell ref="CI20:CQ20"/>
    <mergeCell ref="CS20:DA20"/>
    <mergeCell ref="DD20:DN20"/>
    <mergeCell ref="BO19:BU19"/>
    <mergeCell ref="BW19:CG19"/>
    <mergeCell ref="CI19:CQ19"/>
    <mergeCell ref="CS19:DA19"/>
    <mergeCell ref="DD19:DN19"/>
    <mergeCell ref="BG19:BL19"/>
    <mergeCell ref="C22:U22"/>
    <mergeCell ref="X22:AF22"/>
    <mergeCell ref="AI22:AN22"/>
    <mergeCell ref="AQ22:AV22"/>
    <mergeCell ref="AY22:BD22"/>
    <mergeCell ref="C21:U21"/>
    <mergeCell ref="X21:AF21"/>
    <mergeCell ref="AI21:AN21"/>
    <mergeCell ref="AQ21:AV21"/>
    <mergeCell ref="AY21:BD21"/>
    <mergeCell ref="BG22:BL22"/>
    <mergeCell ref="BO22:BU22"/>
    <mergeCell ref="BW22:CG22"/>
    <mergeCell ref="CI22:CQ22"/>
    <mergeCell ref="CS22:DA22"/>
    <mergeCell ref="DD22:DN22"/>
    <mergeCell ref="BO21:BU21"/>
    <mergeCell ref="BW21:CG21"/>
    <mergeCell ref="CI21:CQ21"/>
    <mergeCell ref="CS21:DA21"/>
    <mergeCell ref="DD21:DN21"/>
    <mergeCell ref="BG21:BL21"/>
    <mergeCell ref="C24:U24"/>
    <mergeCell ref="X24:AF24"/>
    <mergeCell ref="AI24:AN24"/>
    <mergeCell ref="AQ24:AV24"/>
    <mergeCell ref="AY24:BD24"/>
    <mergeCell ref="C23:U23"/>
    <mergeCell ref="X23:AF23"/>
    <mergeCell ref="AI23:AN23"/>
    <mergeCell ref="AQ23:AV23"/>
    <mergeCell ref="AY23:BD23"/>
    <mergeCell ref="BG24:BL24"/>
    <mergeCell ref="BO24:BU24"/>
    <mergeCell ref="BW24:CG24"/>
    <mergeCell ref="CI24:CQ24"/>
    <mergeCell ref="CS24:DA24"/>
    <mergeCell ref="DD24:DN24"/>
    <mergeCell ref="BO23:BU23"/>
    <mergeCell ref="BW23:CG23"/>
    <mergeCell ref="CI23:CQ23"/>
    <mergeCell ref="CS23:DA23"/>
    <mergeCell ref="DD23:DN23"/>
    <mergeCell ref="BG23:BL23"/>
    <mergeCell ref="BO25:BU25"/>
    <mergeCell ref="BW25:CG25"/>
    <mergeCell ref="CI25:CQ25"/>
    <mergeCell ref="CS25:DA25"/>
    <mergeCell ref="DD25:DN25"/>
    <mergeCell ref="B26:D26"/>
    <mergeCell ref="C25:U25"/>
    <mergeCell ref="X25:AF25"/>
    <mergeCell ref="AI25:AN25"/>
    <mergeCell ref="AQ25:AV25"/>
    <mergeCell ref="AY25:BD25"/>
    <mergeCell ref="BG25:BL25"/>
    <mergeCell ref="DH32:DN34"/>
    <mergeCell ref="C27:DN27"/>
    <mergeCell ref="C28:DN28"/>
    <mergeCell ref="C30:L30"/>
    <mergeCell ref="M30:AG30"/>
    <mergeCell ref="BV31:CD31"/>
    <mergeCell ref="CE31:CK31"/>
    <mergeCell ref="CL31:DG31"/>
    <mergeCell ref="DH31:DN31"/>
  </mergeCells>
  <phoneticPr fontId="1"/>
  <conditionalFormatting sqref="A1:DN1">
    <cfRule type="expression" dxfId="17" priority="1" stopIfTrue="1">
      <formula>$A$6="型式確認!!"</formula>
    </cfRule>
  </conditionalFormatting>
  <conditionalFormatting sqref="BO13:BU25">
    <cfRule type="expression" dxfId="16" priority="2" stopIfTrue="1">
      <formula>AND($BG$15&lt;&gt;"",X13+BG13&lt;&gt;BO13)</formula>
    </cfRule>
    <cfRule type="expression" dxfId="15" priority="3" stopIfTrue="1">
      <formula>AND($BG$15="",X13*1.5&lt;&gt;BO13)</formula>
    </cfRule>
  </conditionalFormatting>
  <pageMargins left="0.39370078740157483" right="0.39370078740157483" top="0.98425196850393704" bottom="0.19685039370078741" header="0.51181102362204722" footer="0.51181102362204722"/>
  <pageSetup paperSize="9" scale="62" orientation="landscape" r:id="rId1"/>
  <headerFooter alignWithMargins="0">
    <oddHeader>&amp;L&amp;KFF0000様式５－２号（第10第２項関係）</oddHeader>
  </headerFooter>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3"/>
  <sheetViews>
    <sheetView showGridLines="0" view="pageBreakPreview" zoomScaleSheetLayoutView="100" workbookViewId="0">
      <selection activeCell="AH25" sqref="AH24:AI25"/>
    </sheetView>
  </sheetViews>
  <sheetFormatPr defaultColWidth="1.8984375" defaultRowHeight="19.5" customHeight="1"/>
  <cols>
    <col min="1" max="1" width="1.8984375" style="98" customWidth="1"/>
    <col min="2" max="16384" width="1.8984375" style="98"/>
  </cols>
  <sheetData>
    <row r="1" spans="2:57" ht="23.25" customHeight="1">
      <c r="B1" s="1825" t="s">
        <v>393</v>
      </c>
      <c r="C1" s="1118"/>
      <c r="D1" s="1118"/>
      <c r="E1" s="1118"/>
      <c r="F1" s="1118"/>
      <c r="G1" s="1118"/>
      <c r="H1" s="1118"/>
      <c r="I1" s="1118"/>
      <c r="J1" s="1118"/>
      <c r="K1" s="1118"/>
      <c r="L1" s="1118"/>
      <c r="M1" s="1118"/>
      <c r="N1" s="1118"/>
      <c r="O1" s="1118"/>
      <c r="P1" s="1118"/>
      <c r="Q1" s="1118"/>
      <c r="R1" s="1118"/>
      <c r="S1" s="1118"/>
      <c r="T1" s="1118"/>
      <c r="U1" s="1118"/>
      <c r="V1" s="1118"/>
      <c r="W1" s="1118"/>
      <c r="X1" s="1118"/>
      <c r="Y1" s="1118"/>
      <c r="Z1" s="1118"/>
      <c r="AA1" s="1118"/>
      <c r="AB1" s="1118"/>
      <c r="AC1" s="1118"/>
      <c r="AD1" s="1118"/>
      <c r="AE1" s="1118"/>
      <c r="AF1" s="1118"/>
      <c r="AG1" s="1118"/>
      <c r="AH1" s="1118"/>
      <c r="AI1" s="1118"/>
      <c r="AJ1" s="1118"/>
      <c r="AK1" s="1118"/>
      <c r="AL1" s="1118"/>
      <c r="AM1" s="1118"/>
      <c r="AN1" s="1118"/>
      <c r="AO1" s="1118"/>
      <c r="AP1" s="1118"/>
      <c r="AQ1" s="1118"/>
      <c r="AR1" s="1118"/>
      <c r="AS1" s="1118"/>
      <c r="AT1" s="1118"/>
      <c r="AU1" s="1118"/>
      <c r="AV1" s="1118"/>
      <c r="AW1" s="1118"/>
      <c r="AX1" s="1118"/>
      <c r="AY1" s="1118"/>
      <c r="AZ1" s="1118"/>
      <c r="BA1" s="1118"/>
      <c r="BB1" s="220"/>
      <c r="BC1" s="220"/>
      <c r="BD1" s="220"/>
      <c r="BE1" s="220"/>
    </row>
    <row r="2" spans="2:57" ht="19.5" customHeight="1">
      <c r="B2" s="1118"/>
      <c r="C2" s="1118"/>
      <c r="D2" s="1118"/>
      <c r="E2" s="1118"/>
      <c r="F2" s="1118"/>
      <c r="G2" s="1118"/>
      <c r="H2" s="1118"/>
      <c r="I2" s="1118"/>
      <c r="J2" s="1118"/>
      <c r="K2" s="1118"/>
      <c r="L2" s="1118"/>
      <c r="M2" s="1118"/>
      <c r="N2" s="1118"/>
      <c r="O2" s="1118"/>
      <c r="P2" s="1118"/>
      <c r="Q2" s="1118"/>
      <c r="R2" s="1118"/>
      <c r="S2" s="1118"/>
      <c r="T2" s="1118"/>
      <c r="U2" s="1118"/>
      <c r="V2" s="1118"/>
      <c r="W2" s="1118"/>
      <c r="X2" s="1118"/>
      <c r="Y2" s="1118"/>
      <c r="Z2" s="1118"/>
      <c r="AA2" s="1118"/>
      <c r="AB2" s="1118"/>
      <c r="AC2" s="1118"/>
      <c r="AD2" s="1118"/>
      <c r="AE2" s="1118"/>
      <c r="AF2" s="1118"/>
      <c r="AG2" s="1118"/>
      <c r="AH2" s="1118"/>
      <c r="AI2" s="1118"/>
      <c r="AJ2" s="1118"/>
      <c r="AK2" s="1118"/>
      <c r="AL2" s="1118"/>
      <c r="AM2" s="1118"/>
      <c r="AN2" s="1118"/>
      <c r="AO2" s="1118"/>
      <c r="AP2" s="1118"/>
      <c r="AQ2" s="1118"/>
      <c r="AR2" s="1118"/>
      <c r="AS2" s="1118"/>
      <c r="AT2" s="1118"/>
      <c r="AU2" s="1118"/>
      <c r="AV2" s="1118"/>
      <c r="AW2" s="1118"/>
      <c r="AX2" s="1118"/>
      <c r="AY2" s="1118"/>
      <c r="AZ2" s="1118"/>
      <c r="BA2" s="1118"/>
    </row>
    <row r="3" spans="2:57" ht="19.5" customHeight="1">
      <c r="E3" s="221"/>
      <c r="F3" s="221"/>
      <c r="G3" s="221"/>
      <c r="H3" s="221"/>
      <c r="I3" s="221"/>
      <c r="J3" s="221"/>
      <c r="K3" s="221"/>
      <c r="L3" s="221"/>
      <c r="M3" s="579"/>
      <c r="N3" s="579"/>
      <c r="O3" s="579"/>
      <c r="P3" s="579"/>
      <c r="Q3" s="579"/>
      <c r="R3" s="579"/>
      <c r="S3" s="579"/>
      <c r="T3" s="579"/>
      <c r="U3" s="579"/>
      <c r="V3" s="579"/>
      <c r="W3" s="579"/>
      <c r="X3" s="579"/>
      <c r="Y3" s="579"/>
      <c r="Z3" s="579"/>
      <c r="AA3" s="579"/>
      <c r="AB3" s="579"/>
      <c r="AC3" s="579"/>
      <c r="AD3" s="579"/>
      <c r="AE3" s="579"/>
      <c r="AF3" s="579"/>
      <c r="AG3" s="579"/>
      <c r="AH3" s="579"/>
      <c r="AI3" s="579"/>
      <c r="AJ3" s="579"/>
      <c r="AK3" s="579"/>
      <c r="AL3" s="579"/>
      <c r="AM3" s="221"/>
      <c r="AN3" s="221"/>
      <c r="AO3" s="221"/>
      <c r="AP3" s="221"/>
    </row>
    <row r="4" spans="2:57" ht="19.5" customHeight="1">
      <c r="B4" s="580"/>
      <c r="C4" s="581"/>
      <c r="D4" s="581"/>
      <c r="E4" s="581"/>
      <c r="F4" s="581"/>
      <c r="G4" s="582"/>
      <c r="H4" s="582"/>
      <c r="I4" s="582"/>
      <c r="J4" s="582"/>
      <c r="K4" s="582"/>
      <c r="L4" s="221"/>
      <c r="M4" s="221"/>
      <c r="N4" s="221"/>
      <c r="O4" s="221"/>
      <c r="P4" s="221"/>
      <c r="Q4" s="221"/>
      <c r="R4" s="221"/>
      <c r="S4" s="221"/>
      <c r="T4" s="221"/>
      <c r="U4" s="221"/>
      <c r="V4" s="221"/>
      <c r="W4" s="221"/>
      <c r="X4" s="221"/>
      <c r="Y4" s="221"/>
      <c r="Z4" s="221"/>
      <c r="AA4" s="221"/>
      <c r="AB4" s="221"/>
      <c r="AC4" s="221"/>
      <c r="AD4" s="221"/>
      <c r="AE4" s="221"/>
      <c r="AF4" s="221"/>
      <c r="AG4" s="221"/>
      <c r="AH4" s="221"/>
      <c r="AI4" s="221"/>
      <c r="AJ4" s="221"/>
      <c r="AK4" s="221"/>
      <c r="AL4" s="221"/>
      <c r="AM4" s="221"/>
      <c r="AN4" s="221"/>
      <c r="AO4" s="221"/>
      <c r="AP4" s="221"/>
    </row>
    <row r="5" spans="2:57" ht="19.5" customHeight="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221"/>
      <c r="AH5" s="221"/>
      <c r="AI5" s="221"/>
      <c r="AJ5" s="221"/>
      <c r="AK5" s="221"/>
      <c r="AL5" s="221"/>
      <c r="AM5" s="221"/>
      <c r="AN5" s="221"/>
      <c r="AO5" s="221"/>
      <c r="AP5" s="221"/>
    </row>
    <row r="6" spans="2:57" ht="19.5" customHeight="1">
      <c r="D6" s="1826" t="s">
        <v>394</v>
      </c>
      <c r="E6" s="1826"/>
      <c r="F6" s="1826"/>
      <c r="G6" s="1826"/>
      <c r="H6" s="1826"/>
      <c r="I6" s="1826"/>
      <c r="J6" s="1826"/>
      <c r="K6" s="1826"/>
      <c r="L6" s="1827"/>
      <c r="M6" s="1827"/>
      <c r="N6" s="1827"/>
      <c r="O6" s="1827"/>
      <c r="P6" s="1827"/>
      <c r="Q6" s="1827"/>
      <c r="R6" s="1827"/>
      <c r="S6" s="1827"/>
      <c r="T6" s="1827"/>
      <c r="U6" s="1827"/>
      <c r="V6" s="1827"/>
      <c r="W6" s="1827"/>
      <c r="X6" s="1827"/>
      <c r="Y6" s="1827"/>
      <c r="Z6" s="1827"/>
      <c r="AA6" s="1827"/>
      <c r="AB6" s="1827"/>
      <c r="AC6" s="1827"/>
      <c r="AD6" s="1827"/>
      <c r="AE6" s="1827"/>
      <c r="AF6" s="1827"/>
      <c r="AG6" s="1827"/>
      <c r="AH6" s="1827"/>
      <c r="AI6" s="1827"/>
      <c r="AJ6" s="1827"/>
      <c r="AK6" s="1827"/>
      <c r="AL6" s="1827"/>
      <c r="AM6" s="1827"/>
      <c r="AN6" s="1827"/>
      <c r="AO6" s="1827"/>
      <c r="AP6" s="1827"/>
      <c r="AQ6" s="1827"/>
      <c r="AR6" s="1827"/>
      <c r="AS6" s="1827"/>
      <c r="AT6" s="1827"/>
      <c r="AU6" s="1827"/>
      <c r="AV6" s="1827"/>
      <c r="AW6" s="1827"/>
      <c r="AX6" s="1827"/>
      <c r="AY6" s="1827"/>
      <c r="AZ6" s="1827"/>
    </row>
    <row r="7" spans="2:57" ht="19.5" customHeight="1">
      <c r="D7" s="1826"/>
      <c r="E7" s="1826"/>
      <c r="F7" s="1826"/>
      <c r="G7" s="1826"/>
      <c r="H7" s="1826"/>
      <c r="I7" s="1826"/>
      <c r="J7" s="1826"/>
      <c r="K7" s="1826"/>
      <c r="L7" s="1827"/>
      <c r="M7" s="1827"/>
      <c r="N7" s="1827"/>
      <c r="O7" s="1827"/>
      <c r="P7" s="1827"/>
      <c r="Q7" s="1827"/>
      <c r="R7" s="1827"/>
      <c r="S7" s="1827"/>
      <c r="T7" s="1827"/>
      <c r="U7" s="1827"/>
      <c r="V7" s="1827"/>
      <c r="W7" s="1827"/>
      <c r="X7" s="1827"/>
      <c r="Y7" s="1827"/>
      <c r="Z7" s="1827"/>
      <c r="AA7" s="1827"/>
      <c r="AB7" s="1827"/>
      <c r="AC7" s="1827"/>
      <c r="AD7" s="1827"/>
      <c r="AE7" s="1827"/>
      <c r="AF7" s="1827"/>
      <c r="AG7" s="1827"/>
      <c r="AH7" s="1827"/>
      <c r="AI7" s="1827"/>
      <c r="AJ7" s="1827"/>
      <c r="AK7" s="1827"/>
      <c r="AL7" s="1827"/>
      <c r="AM7" s="1827"/>
      <c r="AN7" s="1827"/>
      <c r="AO7" s="1827"/>
      <c r="AP7" s="1827"/>
      <c r="AQ7" s="1827"/>
      <c r="AR7" s="1827"/>
      <c r="AS7" s="1827"/>
      <c r="AT7" s="1827"/>
      <c r="AU7" s="1827"/>
      <c r="AV7" s="1827"/>
      <c r="AW7" s="1827"/>
      <c r="AX7" s="1827"/>
      <c r="AY7" s="1827"/>
      <c r="AZ7" s="1827"/>
    </row>
    <row r="8" spans="2:57" ht="19.5" customHeight="1">
      <c r="D8" s="1828" t="s">
        <v>60</v>
      </c>
      <c r="E8" s="1828"/>
      <c r="F8" s="1828"/>
      <c r="G8" s="1828"/>
      <c r="H8" s="1828"/>
      <c r="I8" s="1828"/>
      <c r="J8" s="1828"/>
      <c r="K8" s="1828"/>
      <c r="L8" s="1827"/>
      <c r="M8" s="1827"/>
      <c r="N8" s="1827"/>
      <c r="O8" s="1827"/>
      <c r="P8" s="1827"/>
      <c r="Q8" s="1827"/>
      <c r="R8" s="1827"/>
      <c r="S8" s="1827"/>
      <c r="T8" s="1827"/>
      <c r="U8" s="1827"/>
      <c r="V8" s="1827"/>
      <c r="W8" s="1827"/>
      <c r="X8" s="1827"/>
      <c r="Y8" s="1827"/>
      <c r="Z8" s="1827"/>
      <c r="AA8" s="1827"/>
      <c r="AB8" s="1827"/>
      <c r="AC8" s="1827"/>
      <c r="AD8" s="1827"/>
      <c r="AE8" s="1827"/>
      <c r="AF8" s="1827"/>
      <c r="AG8" s="1827"/>
      <c r="AH8" s="1827"/>
      <c r="AI8" s="1827"/>
      <c r="AJ8" s="1827"/>
      <c r="AK8" s="1827"/>
      <c r="AL8" s="1827"/>
      <c r="AM8" s="1827"/>
      <c r="AN8" s="1827"/>
      <c r="AO8" s="1827"/>
      <c r="AP8" s="1827"/>
      <c r="AQ8" s="1827"/>
      <c r="AR8" s="1827"/>
      <c r="AS8" s="1827"/>
      <c r="AT8" s="1827"/>
      <c r="AU8" s="1827"/>
      <c r="AV8" s="1827"/>
      <c r="AW8" s="1827"/>
      <c r="AX8" s="1827"/>
      <c r="AY8" s="1827"/>
      <c r="AZ8" s="1827"/>
    </row>
    <row r="9" spans="2:57" ht="19.5" customHeight="1">
      <c r="D9" s="1828"/>
      <c r="E9" s="1828"/>
      <c r="F9" s="1828"/>
      <c r="G9" s="1828"/>
      <c r="H9" s="1828"/>
      <c r="I9" s="1828"/>
      <c r="J9" s="1828"/>
      <c r="K9" s="1828"/>
      <c r="L9" s="1827"/>
      <c r="M9" s="1827"/>
      <c r="N9" s="1827"/>
      <c r="O9" s="1827"/>
      <c r="P9" s="1827"/>
      <c r="Q9" s="1827"/>
      <c r="R9" s="1827"/>
      <c r="S9" s="1827"/>
      <c r="T9" s="1827"/>
      <c r="U9" s="1827"/>
      <c r="V9" s="1827"/>
      <c r="W9" s="1827"/>
      <c r="X9" s="1827"/>
      <c r="Y9" s="1827"/>
      <c r="Z9" s="1827"/>
      <c r="AA9" s="1827"/>
      <c r="AB9" s="1827"/>
      <c r="AC9" s="1827"/>
      <c r="AD9" s="1827"/>
      <c r="AE9" s="1827"/>
      <c r="AF9" s="1827"/>
      <c r="AG9" s="1827"/>
      <c r="AH9" s="1827"/>
      <c r="AI9" s="1827"/>
      <c r="AJ9" s="1827"/>
      <c r="AK9" s="1827"/>
      <c r="AL9" s="1827"/>
      <c r="AM9" s="1827"/>
      <c r="AN9" s="1827"/>
      <c r="AO9" s="1827"/>
      <c r="AP9" s="1827"/>
      <c r="AQ9" s="1827"/>
      <c r="AR9" s="1827"/>
      <c r="AS9" s="1827"/>
      <c r="AT9" s="1827"/>
      <c r="AU9" s="1827"/>
      <c r="AV9" s="1827"/>
      <c r="AW9" s="1827"/>
      <c r="AX9" s="1827"/>
      <c r="AY9" s="1827"/>
      <c r="AZ9" s="1827"/>
    </row>
    <row r="10" spans="2:57" ht="19.5" customHeight="1">
      <c r="E10" s="225"/>
      <c r="F10" s="225"/>
      <c r="G10" s="225"/>
      <c r="H10" s="225"/>
      <c r="I10" s="225"/>
      <c r="J10" s="225"/>
      <c r="K10" s="225"/>
      <c r="L10" s="225"/>
      <c r="M10" s="225"/>
      <c r="N10" s="225"/>
      <c r="O10" s="225"/>
      <c r="P10" s="225"/>
      <c r="Q10" s="225"/>
      <c r="R10" s="225"/>
      <c r="S10" s="225"/>
      <c r="T10" s="225"/>
      <c r="U10" s="225"/>
      <c r="V10" s="225"/>
      <c r="W10" s="225"/>
      <c r="X10" s="225"/>
      <c r="Y10" s="225"/>
      <c r="Z10" s="225"/>
      <c r="AA10" s="225"/>
      <c r="AB10" s="225"/>
      <c r="AC10" s="225"/>
      <c r="AD10" s="225"/>
      <c r="AE10" s="225"/>
      <c r="AF10" s="225"/>
      <c r="AG10" s="225"/>
      <c r="AH10" s="225"/>
      <c r="AI10" s="225"/>
      <c r="AJ10" s="225"/>
      <c r="AK10" s="225"/>
      <c r="AL10" s="225"/>
      <c r="AM10" s="225"/>
      <c r="AN10" s="225"/>
      <c r="AO10" s="225"/>
      <c r="AP10" s="225"/>
    </row>
    <row r="11" spans="2:57" ht="17.100000000000001" customHeight="1">
      <c r="C11" s="1824" t="s">
        <v>395</v>
      </c>
      <c r="D11" s="1824"/>
      <c r="E11" s="1824"/>
      <c r="F11" s="1824"/>
      <c r="G11" s="1824"/>
      <c r="H11" s="1824"/>
      <c r="I11" s="1824"/>
      <c r="J11" s="1824"/>
      <c r="K11" s="1824"/>
      <c r="L11" s="1824"/>
      <c r="M11" s="1824"/>
      <c r="N11" s="1824"/>
      <c r="O11" s="1824"/>
      <c r="P11" s="225"/>
      <c r="Q11" s="225"/>
      <c r="R11" s="225"/>
      <c r="S11" s="225"/>
      <c r="T11" s="225"/>
      <c r="U11" s="225"/>
      <c r="V11" s="225"/>
      <c r="W11" s="225"/>
      <c r="X11" s="225"/>
      <c r="Y11" s="225"/>
      <c r="Z11" s="225"/>
      <c r="AA11" s="225"/>
      <c r="AB11" s="225"/>
      <c r="AC11" s="225"/>
      <c r="AD11" s="225"/>
      <c r="AE11" s="225"/>
      <c r="AF11" s="225"/>
      <c r="AG11" s="225"/>
      <c r="AH11" s="225"/>
      <c r="AI11" s="225"/>
      <c r="AJ11" s="225"/>
      <c r="AK11" s="225"/>
      <c r="AL11" s="225"/>
      <c r="AM11" s="225"/>
      <c r="AN11" s="225"/>
      <c r="AO11" s="225"/>
      <c r="AP11" s="225"/>
      <c r="AQ11" s="225"/>
      <c r="AR11" s="225"/>
      <c r="AS11" s="225"/>
      <c r="AT11" s="225"/>
      <c r="AU11" s="225"/>
      <c r="AV11" s="225"/>
    </row>
    <row r="12" spans="2:57" ht="17.100000000000001" customHeight="1">
      <c r="C12" s="1824"/>
      <c r="D12" s="1824"/>
      <c r="E12" s="1824"/>
      <c r="F12" s="1824"/>
      <c r="G12" s="1824"/>
      <c r="H12" s="1824"/>
      <c r="I12" s="1824"/>
      <c r="J12" s="1824"/>
      <c r="K12" s="1824"/>
      <c r="L12" s="1824"/>
      <c r="M12" s="1824"/>
      <c r="N12" s="1824"/>
      <c r="O12" s="1824"/>
      <c r="P12" s="225"/>
      <c r="Q12" s="225"/>
      <c r="R12" s="225"/>
      <c r="S12" s="225"/>
      <c r="T12" s="225"/>
      <c r="U12" s="225"/>
      <c r="V12" s="225"/>
      <c r="W12" s="225"/>
      <c r="X12" s="225"/>
      <c r="Y12" s="225"/>
      <c r="Z12" s="225"/>
      <c r="AA12" s="225"/>
      <c r="AB12" s="225"/>
      <c r="AC12" s="225"/>
      <c r="AD12" s="225"/>
      <c r="AE12" s="225"/>
      <c r="AF12" s="225"/>
      <c r="AG12" s="225"/>
      <c r="AH12" s="225"/>
      <c r="AI12" s="225"/>
      <c r="AJ12" s="225"/>
      <c r="AK12" s="225"/>
      <c r="AL12" s="225"/>
      <c r="AM12" s="225"/>
      <c r="AN12" s="225"/>
      <c r="AO12" s="225"/>
      <c r="AP12" s="225"/>
      <c r="AQ12" s="225"/>
      <c r="AR12" s="225"/>
      <c r="AS12" s="225"/>
      <c r="AT12" s="225"/>
      <c r="AU12" s="225"/>
      <c r="AV12" s="225"/>
    </row>
    <row r="13" spans="2:57" ht="17.100000000000001" customHeight="1">
      <c r="G13" s="1822" t="s">
        <v>396</v>
      </c>
      <c r="H13" s="1822"/>
      <c r="I13" s="1822"/>
      <c r="J13" s="1822"/>
      <c r="K13" s="1822"/>
      <c r="L13" s="1823"/>
      <c r="M13" s="1823"/>
      <c r="N13" s="1823"/>
      <c r="O13" s="1823"/>
      <c r="P13" s="1823"/>
      <c r="Q13" s="1823"/>
      <c r="R13" s="1823"/>
      <c r="S13" s="1823"/>
      <c r="T13" s="1823"/>
      <c r="U13" s="1823"/>
      <c r="V13" s="1823"/>
      <c r="W13" s="1823"/>
      <c r="X13" s="1823"/>
      <c r="Y13" s="1823"/>
      <c r="Z13" s="1823"/>
      <c r="AA13" s="1823"/>
      <c r="AB13" s="1823"/>
      <c r="AC13" s="1823"/>
      <c r="AD13" s="1823"/>
      <c r="AE13" s="1823"/>
      <c r="AF13" s="1823"/>
      <c r="AG13" s="1823"/>
      <c r="AH13" s="1823"/>
      <c r="AI13" s="1823"/>
      <c r="AJ13" s="1823"/>
      <c r="AK13" s="1823"/>
      <c r="AL13" s="1823"/>
      <c r="AM13" s="1823"/>
      <c r="AN13" s="1823"/>
      <c r="AO13" s="1823"/>
      <c r="AP13" s="1823"/>
      <c r="AQ13" s="1823"/>
      <c r="AR13" s="1823"/>
      <c r="AS13" s="1823"/>
      <c r="AT13" s="1823"/>
      <c r="AU13" s="1823"/>
      <c r="AV13" s="225"/>
    </row>
    <row r="14" spans="2:57" ht="17.100000000000001" customHeight="1">
      <c r="G14" s="1822"/>
      <c r="H14" s="1822"/>
      <c r="I14" s="1822"/>
      <c r="J14" s="1822"/>
      <c r="K14" s="1822"/>
      <c r="L14" s="1823"/>
      <c r="M14" s="1823"/>
      <c r="N14" s="1823"/>
      <c r="O14" s="1823"/>
      <c r="P14" s="1823"/>
      <c r="Q14" s="1823"/>
      <c r="R14" s="1823"/>
      <c r="S14" s="1823"/>
      <c r="T14" s="1823"/>
      <c r="U14" s="1823"/>
      <c r="V14" s="1823"/>
      <c r="W14" s="1823"/>
      <c r="X14" s="1823"/>
      <c r="Y14" s="1823"/>
      <c r="Z14" s="1823"/>
      <c r="AA14" s="1823"/>
      <c r="AB14" s="1823"/>
      <c r="AC14" s="1823"/>
      <c r="AD14" s="1823"/>
      <c r="AE14" s="1823"/>
      <c r="AF14" s="1823"/>
      <c r="AG14" s="1823"/>
      <c r="AH14" s="1823"/>
      <c r="AI14" s="1823"/>
      <c r="AJ14" s="1823"/>
      <c r="AK14" s="1823"/>
      <c r="AL14" s="1823"/>
      <c r="AM14" s="1823"/>
      <c r="AN14" s="1823"/>
      <c r="AO14" s="1823"/>
      <c r="AP14" s="1823"/>
      <c r="AQ14" s="1823"/>
      <c r="AR14" s="1823"/>
      <c r="AS14" s="1823"/>
      <c r="AT14" s="1823"/>
      <c r="AU14" s="1823"/>
      <c r="AV14" s="225"/>
    </row>
    <row r="15" spans="2:57" ht="17.100000000000001" customHeight="1">
      <c r="G15" s="1822" t="s">
        <v>397</v>
      </c>
      <c r="H15" s="1822"/>
      <c r="I15" s="1822"/>
      <c r="J15" s="1822"/>
      <c r="K15" s="1822"/>
      <c r="L15" s="1823"/>
      <c r="M15" s="1823"/>
      <c r="N15" s="1823"/>
      <c r="O15" s="1823"/>
      <c r="P15" s="1823"/>
      <c r="Q15" s="1823"/>
      <c r="R15" s="1823"/>
      <c r="S15" s="1823"/>
      <c r="T15" s="1823"/>
      <c r="U15" s="1823"/>
      <c r="V15" s="1823"/>
      <c r="W15" s="1823"/>
      <c r="X15" s="1823"/>
      <c r="Y15" s="1823"/>
      <c r="Z15" s="1823"/>
      <c r="AA15" s="1823"/>
      <c r="AB15" s="1823"/>
      <c r="AC15" s="1823"/>
      <c r="AD15" s="1823"/>
      <c r="AE15" s="1823"/>
      <c r="AF15" s="1823"/>
      <c r="AG15" s="1823"/>
      <c r="AH15" s="1823"/>
      <c r="AI15" s="1823"/>
      <c r="AJ15" s="1823"/>
      <c r="AK15" s="1823"/>
      <c r="AL15" s="1823"/>
      <c r="AM15" s="1823"/>
      <c r="AN15" s="1823"/>
      <c r="AO15" s="1823"/>
      <c r="AP15" s="1823"/>
      <c r="AQ15" s="1823"/>
      <c r="AR15" s="1823"/>
      <c r="AS15" s="1823"/>
      <c r="AT15" s="1823"/>
      <c r="AU15" s="1823"/>
      <c r="AV15" s="134"/>
      <c r="AW15" s="134"/>
      <c r="AX15" s="134"/>
      <c r="AY15" s="134"/>
      <c r="AZ15" s="134"/>
      <c r="BA15" s="134"/>
      <c r="BB15" s="134"/>
      <c r="BC15" s="134"/>
    </row>
    <row r="16" spans="2:57" ht="17.100000000000001" customHeight="1">
      <c r="G16" s="1822"/>
      <c r="H16" s="1822"/>
      <c r="I16" s="1822"/>
      <c r="J16" s="1822"/>
      <c r="K16" s="1822"/>
      <c r="L16" s="1823"/>
      <c r="M16" s="1823"/>
      <c r="N16" s="1823"/>
      <c r="O16" s="1823"/>
      <c r="P16" s="1823"/>
      <c r="Q16" s="1823"/>
      <c r="R16" s="1823"/>
      <c r="S16" s="1823"/>
      <c r="T16" s="1823"/>
      <c r="U16" s="1823"/>
      <c r="V16" s="1823"/>
      <c r="W16" s="1823"/>
      <c r="X16" s="1823"/>
      <c r="Y16" s="1823"/>
      <c r="Z16" s="1823"/>
      <c r="AA16" s="1823"/>
      <c r="AB16" s="1823"/>
      <c r="AC16" s="1823"/>
      <c r="AD16" s="1823"/>
      <c r="AE16" s="1823"/>
      <c r="AF16" s="1823"/>
      <c r="AG16" s="1823"/>
      <c r="AH16" s="1823"/>
      <c r="AI16" s="1823"/>
      <c r="AJ16" s="1823"/>
      <c r="AK16" s="1823"/>
      <c r="AL16" s="1823"/>
      <c r="AM16" s="1823"/>
      <c r="AN16" s="1823"/>
      <c r="AO16" s="1823"/>
      <c r="AP16" s="1823"/>
      <c r="AQ16" s="1823"/>
      <c r="AR16" s="1823"/>
      <c r="AS16" s="1823"/>
      <c r="AT16" s="1823"/>
      <c r="AU16" s="1823"/>
    </row>
    <row r="18" spans="1:57" ht="19.5" customHeight="1">
      <c r="B18" s="230" t="s">
        <v>398</v>
      </c>
      <c r="C18" s="583"/>
      <c r="D18" s="583"/>
      <c r="E18" s="583"/>
      <c r="F18" s="583"/>
      <c r="G18" s="583"/>
      <c r="H18" s="583"/>
      <c r="I18" s="583"/>
      <c r="J18" s="583"/>
      <c r="K18" s="583"/>
      <c r="L18" s="583"/>
      <c r="M18" s="231"/>
      <c r="N18" s="231"/>
      <c r="O18" s="231"/>
      <c r="P18" s="231"/>
      <c r="Q18" s="231"/>
      <c r="R18" s="231"/>
      <c r="S18" s="231"/>
      <c r="T18" s="231"/>
      <c r="U18" s="231"/>
      <c r="V18" s="231"/>
      <c r="W18" s="231"/>
      <c r="X18" s="231"/>
      <c r="Y18" s="231"/>
      <c r="Z18" s="231"/>
      <c r="AA18" s="231"/>
      <c r="AB18" s="231"/>
      <c r="AC18" s="231"/>
      <c r="AD18" s="231"/>
      <c r="AE18" s="231"/>
      <c r="AF18" s="231"/>
      <c r="AG18" s="231"/>
      <c r="AH18" s="231"/>
      <c r="AI18" s="231"/>
      <c r="AJ18" s="231"/>
      <c r="AK18" s="231"/>
      <c r="AL18" s="231"/>
      <c r="AM18" s="231"/>
      <c r="AN18" s="231"/>
      <c r="AO18" s="231"/>
      <c r="AP18" s="231"/>
      <c r="AQ18" s="231"/>
      <c r="AR18" s="231"/>
      <c r="AS18" s="231"/>
      <c r="AT18" s="231"/>
      <c r="AU18" s="231"/>
    </row>
    <row r="19" spans="1:57" ht="19.5" customHeight="1">
      <c r="B19" s="1820" t="s">
        <v>366</v>
      </c>
      <c r="C19" s="1820"/>
      <c r="D19" s="1820"/>
      <c r="E19" s="1820"/>
      <c r="F19" s="1820"/>
      <c r="G19" s="1820"/>
      <c r="H19" s="1820"/>
      <c r="I19" s="231"/>
      <c r="K19" s="1821" t="s">
        <v>367</v>
      </c>
      <c r="L19" s="1821"/>
      <c r="M19" s="1821"/>
      <c r="N19" s="1821"/>
      <c r="O19" s="1821"/>
      <c r="P19" s="1821"/>
      <c r="Q19" s="1821"/>
      <c r="R19" s="1821"/>
      <c r="S19" s="1821"/>
      <c r="T19" s="1821"/>
      <c r="U19" s="1821"/>
      <c r="V19" s="1821"/>
      <c r="W19" s="1821"/>
      <c r="X19" s="1821"/>
      <c r="Y19" s="1821"/>
      <c r="Z19" s="1821"/>
      <c r="AA19" s="1821"/>
      <c r="AB19" s="1821"/>
      <c r="AC19" s="1821"/>
      <c r="AD19" s="1821"/>
      <c r="AE19" s="231"/>
      <c r="AF19" s="231"/>
      <c r="AG19" s="1821" t="s">
        <v>399</v>
      </c>
      <c r="AH19" s="1821"/>
      <c r="AI19" s="1821"/>
      <c r="AJ19" s="1821"/>
      <c r="AK19" s="1821"/>
      <c r="AL19" s="1821"/>
      <c r="AM19" s="1821"/>
      <c r="AN19" s="1821"/>
      <c r="AO19" s="1821"/>
      <c r="AP19" s="1821"/>
      <c r="AQ19" s="1821"/>
      <c r="AR19" s="1821"/>
      <c r="AS19" s="1821"/>
      <c r="AT19" s="1821"/>
      <c r="AU19" s="1821"/>
      <c r="AV19" s="1821"/>
      <c r="AW19" s="1821"/>
      <c r="AX19" s="1821"/>
      <c r="AY19" s="1821"/>
      <c r="AZ19" s="1821"/>
      <c r="BA19" s="1821"/>
      <c r="BB19" s="1821"/>
    </row>
    <row r="20" spans="1:57" ht="19.5" customHeight="1">
      <c r="A20" s="287"/>
      <c r="B20" s="584"/>
      <c r="C20" s="584"/>
      <c r="D20" s="584"/>
      <c r="E20" s="584"/>
      <c r="F20" s="584"/>
      <c r="G20" s="584"/>
      <c r="H20" s="584"/>
      <c r="I20" s="231"/>
      <c r="J20" s="231"/>
      <c r="K20" s="231"/>
      <c r="L20" s="231"/>
      <c r="M20" s="231"/>
      <c r="N20" s="231"/>
      <c r="O20" s="231"/>
      <c r="P20" s="231"/>
      <c r="Q20" s="231"/>
      <c r="R20" s="231"/>
      <c r="S20" s="231"/>
      <c r="T20" s="231"/>
      <c r="U20" s="231"/>
      <c r="V20" s="231"/>
      <c r="W20" s="231"/>
      <c r="X20" s="231"/>
      <c r="Y20" s="231"/>
      <c r="Z20" s="231"/>
      <c r="AA20" s="231"/>
      <c r="AB20" s="231"/>
      <c r="AC20" s="231"/>
      <c r="AD20" s="231"/>
      <c r="AE20" s="231"/>
      <c r="AF20" s="231"/>
      <c r="AG20" s="231"/>
      <c r="AH20" s="231"/>
      <c r="AI20" s="231"/>
      <c r="AJ20" s="231"/>
      <c r="AK20" s="231"/>
      <c r="AL20" s="231"/>
      <c r="AM20" s="231"/>
      <c r="AN20" s="231"/>
      <c r="AO20" s="231"/>
      <c r="AP20" s="231"/>
      <c r="AQ20" s="231"/>
      <c r="AR20" s="231"/>
      <c r="AS20" s="231"/>
      <c r="AT20" s="231"/>
      <c r="AU20" s="231"/>
      <c r="AV20" s="287"/>
      <c r="AW20" s="287"/>
      <c r="AX20" s="287"/>
      <c r="AY20" s="287"/>
      <c r="AZ20" s="287"/>
      <c r="BA20" s="287"/>
      <c r="BB20" s="287"/>
      <c r="BC20" s="287"/>
      <c r="BD20" s="195"/>
      <c r="BE20" s="195"/>
    </row>
    <row r="21" spans="1:57" ht="19.5" customHeight="1">
      <c r="B21" s="230" t="s">
        <v>398</v>
      </c>
      <c r="C21" s="583"/>
      <c r="D21" s="583"/>
      <c r="E21" s="583"/>
      <c r="F21" s="583"/>
      <c r="G21" s="583"/>
      <c r="H21" s="583"/>
      <c r="I21" s="583"/>
      <c r="J21" s="583"/>
      <c r="K21" s="583"/>
      <c r="L21" s="583"/>
      <c r="M21" s="231"/>
      <c r="N21" s="231"/>
      <c r="O21" s="231"/>
      <c r="P21" s="231"/>
      <c r="Q21" s="231"/>
      <c r="R21" s="231"/>
      <c r="S21" s="231"/>
      <c r="T21" s="231"/>
      <c r="U21" s="231"/>
      <c r="V21" s="231"/>
      <c r="W21" s="231"/>
      <c r="X21" s="231"/>
      <c r="Y21" s="231"/>
      <c r="Z21" s="231"/>
      <c r="AA21" s="231"/>
      <c r="AB21" s="231"/>
      <c r="AC21" s="231"/>
      <c r="AD21" s="231"/>
      <c r="AE21" s="231"/>
      <c r="AF21" s="231"/>
      <c r="AG21" s="231"/>
      <c r="AH21" s="231"/>
      <c r="AI21" s="231"/>
      <c r="AJ21" s="231"/>
      <c r="AK21" s="231"/>
      <c r="AL21" s="231"/>
      <c r="AM21" s="231"/>
      <c r="AN21" s="231"/>
      <c r="AO21" s="231"/>
      <c r="AP21" s="231"/>
      <c r="AQ21" s="231"/>
      <c r="AR21" s="231"/>
      <c r="AS21" s="231"/>
      <c r="AT21" s="231"/>
      <c r="AU21" s="231"/>
    </row>
    <row r="22" spans="1:57" ht="19.5" customHeight="1">
      <c r="B22" s="1820" t="s">
        <v>366</v>
      </c>
      <c r="C22" s="1820"/>
      <c r="D22" s="1820"/>
      <c r="E22" s="1820"/>
      <c r="F22" s="1820"/>
      <c r="G22" s="1820"/>
      <c r="H22" s="1820"/>
      <c r="I22" s="231"/>
      <c r="K22" s="1821" t="s">
        <v>367</v>
      </c>
      <c r="L22" s="1821"/>
      <c r="M22" s="1821"/>
      <c r="N22" s="1821"/>
      <c r="O22" s="1821"/>
      <c r="P22" s="1821"/>
      <c r="Q22" s="1821"/>
      <c r="R22" s="1821"/>
      <c r="S22" s="1821"/>
      <c r="T22" s="1821"/>
      <c r="U22" s="1821"/>
      <c r="V22" s="1821"/>
      <c r="W22" s="1821"/>
      <c r="X22" s="1821"/>
      <c r="Y22" s="1821"/>
      <c r="Z22" s="1821"/>
      <c r="AA22" s="1821"/>
      <c r="AB22" s="1821"/>
      <c r="AC22" s="1821"/>
      <c r="AD22" s="1821"/>
      <c r="AE22" s="231"/>
      <c r="AF22" s="231"/>
      <c r="AG22" s="1821" t="s">
        <v>399</v>
      </c>
      <c r="AH22" s="1821"/>
      <c r="AI22" s="1821"/>
      <c r="AJ22" s="1821"/>
      <c r="AK22" s="1821"/>
      <c r="AL22" s="1821"/>
      <c r="AM22" s="1821"/>
      <c r="AN22" s="1821"/>
      <c r="AO22" s="1821"/>
      <c r="AP22" s="1821"/>
      <c r="AQ22" s="1821"/>
      <c r="AR22" s="1821"/>
      <c r="AS22" s="1821"/>
      <c r="AT22" s="1821"/>
      <c r="AU22" s="1821"/>
      <c r="AV22" s="1821"/>
      <c r="AW22" s="1821"/>
      <c r="AX22" s="1821"/>
      <c r="AY22" s="1821"/>
      <c r="AZ22" s="1821"/>
      <c r="BA22" s="1821"/>
      <c r="BB22" s="1821"/>
    </row>
    <row r="23" spans="1:57" ht="19.5" customHeight="1">
      <c r="A23" s="287"/>
      <c r="B23" s="584"/>
      <c r="C23" s="584"/>
      <c r="D23" s="584"/>
      <c r="E23" s="584"/>
      <c r="F23" s="584"/>
      <c r="G23" s="584"/>
      <c r="H23" s="584"/>
      <c r="I23" s="231"/>
      <c r="J23" s="231"/>
      <c r="K23" s="231"/>
      <c r="L23" s="231"/>
      <c r="M23" s="231"/>
      <c r="N23" s="231"/>
      <c r="O23" s="231"/>
      <c r="P23" s="231"/>
      <c r="Q23" s="231"/>
      <c r="R23" s="231"/>
      <c r="S23" s="231"/>
      <c r="T23" s="231"/>
      <c r="U23" s="231"/>
      <c r="V23" s="231"/>
      <c r="W23" s="231"/>
      <c r="X23" s="231"/>
      <c r="Y23" s="231"/>
      <c r="Z23" s="231"/>
      <c r="AA23" s="231"/>
      <c r="AB23" s="231"/>
      <c r="AC23" s="231"/>
      <c r="AD23" s="231"/>
      <c r="AE23" s="231"/>
      <c r="AF23" s="231"/>
      <c r="AG23" s="231"/>
      <c r="AH23" s="231"/>
      <c r="AI23" s="231"/>
      <c r="AJ23" s="231"/>
      <c r="AK23" s="231"/>
      <c r="AL23" s="231"/>
      <c r="AM23" s="231"/>
      <c r="AN23" s="231"/>
      <c r="AO23" s="231"/>
      <c r="AP23" s="231"/>
      <c r="AQ23" s="231"/>
      <c r="AR23" s="231"/>
      <c r="AS23" s="231"/>
      <c r="AT23" s="231"/>
      <c r="AU23" s="231"/>
      <c r="AV23" s="287"/>
      <c r="AW23" s="287"/>
      <c r="AX23" s="287"/>
      <c r="AY23" s="287"/>
      <c r="AZ23" s="287"/>
      <c r="BA23" s="287"/>
      <c r="BB23" s="287"/>
      <c r="BC23" s="287"/>
      <c r="BD23" s="195"/>
      <c r="BE23" s="195"/>
    </row>
  </sheetData>
  <mergeCells count="16">
    <mergeCell ref="C11:O12"/>
    <mergeCell ref="B1:BA2"/>
    <mergeCell ref="D6:K7"/>
    <mergeCell ref="L6:AZ7"/>
    <mergeCell ref="D8:K9"/>
    <mergeCell ref="L8:AZ9"/>
    <mergeCell ref="B22:H22"/>
    <mergeCell ref="K22:AD22"/>
    <mergeCell ref="AG22:BB22"/>
    <mergeCell ref="G13:K14"/>
    <mergeCell ref="L13:AU14"/>
    <mergeCell ref="G15:K16"/>
    <mergeCell ref="L15:AU16"/>
    <mergeCell ref="B19:H19"/>
    <mergeCell ref="K19:AD19"/>
    <mergeCell ref="AG19:BB19"/>
  </mergeCells>
  <phoneticPr fontId="1"/>
  <pageMargins left="0.78740157480314965" right="0.78740157480314965" top="0.74803149606299213" bottom="0.98425196850393704" header="0.51181102362204722" footer="0.51181102362204722"/>
  <pageSetup paperSize="9" scale="70" orientation="portrait" r:id="rId1"/>
  <headerFooter alignWithMargins="0">
    <oddHeader>&amp;L&amp;P / &amp;N ページ</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68"/>
  <sheetViews>
    <sheetView showGridLines="0" view="pageBreakPreview" zoomScaleSheetLayoutView="100" workbookViewId="0">
      <selection activeCell="AX8" sqref="AX8"/>
    </sheetView>
  </sheetViews>
  <sheetFormatPr defaultColWidth="1.5" defaultRowHeight="17.25" customHeight="1"/>
  <cols>
    <col min="1" max="16384" width="1.5" style="14"/>
  </cols>
  <sheetData>
    <row r="1" spans="1:80" ht="17.25" customHeight="1">
      <c r="A1" s="6" t="s">
        <v>644</v>
      </c>
      <c r="C1" s="756"/>
      <c r="D1" s="756"/>
      <c r="E1" s="756"/>
      <c r="F1" s="756"/>
      <c r="G1" s="756"/>
      <c r="H1" s="756"/>
      <c r="I1" s="756"/>
      <c r="J1" s="756"/>
      <c r="K1" s="756"/>
      <c r="L1" s="756"/>
      <c r="M1" s="756"/>
      <c r="N1" s="756"/>
      <c r="O1" s="756"/>
      <c r="P1" s="756"/>
      <c r="Q1" s="756"/>
      <c r="R1" s="756"/>
      <c r="S1" s="756"/>
      <c r="T1" s="756"/>
      <c r="U1" s="756"/>
      <c r="V1" s="756"/>
      <c r="W1" s="756"/>
      <c r="X1" s="756"/>
      <c r="Y1" s="756"/>
      <c r="Z1" s="756"/>
      <c r="AA1" s="756"/>
      <c r="AB1" s="756"/>
      <c r="AC1" s="756"/>
      <c r="AD1" s="756"/>
      <c r="AE1" s="756"/>
      <c r="AF1" s="756"/>
      <c r="AG1" s="756"/>
      <c r="AH1" s="756"/>
      <c r="AI1" s="756"/>
      <c r="AJ1" s="756"/>
      <c r="AK1" s="756"/>
      <c r="AL1" s="756"/>
      <c r="AM1" s="756"/>
      <c r="AN1" s="756"/>
      <c r="AO1" s="756"/>
      <c r="AP1" s="756"/>
      <c r="AQ1" s="756"/>
      <c r="AR1" s="756"/>
      <c r="AS1" s="756"/>
      <c r="AT1" s="756"/>
      <c r="AU1" s="756"/>
      <c r="AV1" s="756"/>
      <c r="AW1" s="756"/>
      <c r="AX1" s="756"/>
      <c r="AY1" s="756"/>
      <c r="AZ1" s="756"/>
      <c r="BA1" s="756"/>
      <c r="BB1" s="756"/>
      <c r="BC1" s="756"/>
      <c r="BD1" s="756"/>
      <c r="BE1" s="756"/>
      <c r="BF1" s="756"/>
      <c r="BG1" s="756"/>
      <c r="BH1" s="756"/>
      <c r="BI1" s="756"/>
      <c r="BJ1" s="756"/>
      <c r="BK1" s="756"/>
      <c r="BL1" s="756"/>
      <c r="BM1" s="756"/>
      <c r="BN1" s="756"/>
      <c r="BO1" s="756"/>
      <c r="BP1" s="756"/>
      <c r="BQ1" s="12"/>
      <c r="BR1" s="12"/>
      <c r="BS1" s="12"/>
      <c r="BT1" s="12"/>
      <c r="BU1" s="12"/>
      <c r="BV1" s="12"/>
      <c r="BW1" s="12"/>
      <c r="BX1" s="12"/>
      <c r="BY1" s="12"/>
      <c r="BZ1" s="13" t="s">
        <v>59</v>
      </c>
      <c r="CA1" s="756"/>
    </row>
    <row r="2" spans="1:80" ht="17.25" customHeight="1">
      <c r="A2" s="1184" t="s">
        <v>684</v>
      </c>
      <c r="B2" s="1185"/>
      <c r="C2" s="1185"/>
      <c r="D2" s="1185"/>
      <c r="E2" s="1185"/>
      <c r="F2" s="1185"/>
      <c r="G2" s="1185"/>
      <c r="H2" s="1185"/>
      <c r="I2" s="1185"/>
      <c r="J2" s="1185"/>
      <c r="K2" s="1185"/>
      <c r="L2" s="1185"/>
      <c r="M2" s="1185"/>
      <c r="N2" s="1185"/>
      <c r="O2" s="1185"/>
      <c r="P2" s="1185"/>
      <c r="Q2" s="1185"/>
      <c r="R2" s="1185"/>
      <c r="S2" s="1185"/>
      <c r="T2" s="1185"/>
      <c r="U2" s="1185"/>
      <c r="V2" s="1185"/>
      <c r="W2" s="1185"/>
      <c r="X2" s="1185"/>
      <c r="Y2" s="1185"/>
      <c r="Z2" s="1185"/>
      <c r="AA2" s="1185"/>
      <c r="AB2" s="1185"/>
      <c r="AC2" s="1185"/>
      <c r="AD2" s="1185"/>
      <c r="AE2" s="1185"/>
      <c r="AF2" s="1185"/>
      <c r="AG2" s="1185"/>
      <c r="AH2" s="1185"/>
      <c r="AI2" s="1185"/>
      <c r="AJ2" s="1185"/>
      <c r="AK2" s="1185"/>
      <c r="AL2" s="1185"/>
      <c r="AM2" s="1185"/>
      <c r="AN2" s="1185"/>
      <c r="AO2" s="1185"/>
      <c r="AP2" s="1185"/>
      <c r="AQ2" s="1185"/>
      <c r="AR2" s="1185"/>
      <c r="AS2" s="1185"/>
      <c r="AT2" s="1185"/>
      <c r="AU2" s="1185"/>
      <c r="AV2" s="1185"/>
      <c r="AW2" s="1185"/>
      <c r="AX2" s="1185"/>
      <c r="AY2" s="1185"/>
      <c r="AZ2" s="1185"/>
      <c r="BA2" s="1185"/>
      <c r="BB2" s="1185"/>
      <c r="BC2" s="1185"/>
      <c r="BD2" s="1185"/>
      <c r="BE2" s="1185"/>
      <c r="BF2" s="1185"/>
      <c r="BG2" s="1185"/>
      <c r="BH2" s="1185"/>
      <c r="BI2" s="1185"/>
      <c r="BJ2" s="1185"/>
      <c r="BK2" s="1185"/>
      <c r="BL2" s="1185"/>
      <c r="BM2" s="1185"/>
      <c r="BN2" s="1185"/>
      <c r="BO2" s="1185"/>
      <c r="BP2" s="1185"/>
      <c r="BQ2" s="1185"/>
      <c r="BR2" s="1185"/>
      <c r="BS2" s="1185"/>
      <c r="BT2" s="1185"/>
      <c r="BU2" s="1185"/>
      <c r="BV2" s="1185"/>
      <c r="BW2" s="1185"/>
      <c r="BX2" s="1185"/>
      <c r="BY2" s="1185"/>
      <c r="BZ2" s="1185"/>
      <c r="CA2" s="1185"/>
      <c r="CB2" s="1186"/>
    </row>
    <row r="3" spans="1:80" ht="17.25" customHeight="1">
      <c r="A3" s="1187"/>
      <c r="B3" s="1188"/>
      <c r="C3" s="1188"/>
      <c r="D3" s="1188"/>
      <c r="E3" s="1188"/>
      <c r="F3" s="1188"/>
      <c r="G3" s="1188"/>
      <c r="H3" s="1188"/>
      <c r="I3" s="1188"/>
      <c r="J3" s="1188"/>
      <c r="K3" s="1188"/>
      <c r="L3" s="1188"/>
      <c r="M3" s="1188"/>
      <c r="N3" s="1188"/>
      <c r="O3" s="1188"/>
      <c r="P3" s="1188"/>
      <c r="Q3" s="1188"/>
      <c r="R3" s="1188"/>
      <c r="S3" s="1188"/>
      <c r="T3" s="1188"/>
      <c r="U3" s="1188"/>
      <c r="V3" s="1188"/>
      <c r="W3" s="1188"/>
      <c r="X3" s="1188"/>
      <c r="Y3" s="1188"/>
      <c r="Z3" s="1188"/>
      <c r="AA3" s="1188"/>
      <c r="AB3" s="1188"/>
      <c r="AC3" s="1188"/>
      <c r="AD3" s="1188"/>
      <c r="AE3" s="1188"/>
      <c r="AF3" s="1188"/>
      <c r="AG3" s="1188"/>
      <c r="AH3" s="1188"/>
      <c r="AI3" s="1188"/>
      <c r="AJ3" s="1188"/>
      <c r="AK3" s="1188"/>
      <c r="AL3" s="1188"/>
      <c r="AM3" s="1188"/>
      <c r="AN3" s="1188"/>
      <c r="AO3" s="1188"/>
      <c r="AP3" s="1188"/>
      <c r="AQ3" s="1188"/>
      <c r="AR3" s="1188"/>
      <c r="AS3" s="1188"/>
      <c r="AT3" s="1188"/>
      <c r="AU3" s="1188"/>
      <c r="AV3" s="1188"/>
      <c r="AW3" s="1188"/>
      <c r="AX3" s="1188"/>
      <c r="AY3" s="1188"/>
      <c r="AZ3" s="1188"/>
      <c r="BA3" s="1188"/>
      <c r="BB3" s="1188"/>
      <c r="BC3" s="1188"/>
      <c r="BD3" s="1188"/>
      <c r="BE3" s="1188"/>
      <c r="BF3" s="1188"/>
      <c r="BG3" s="1188"/>
      <c r="BH3" s="1188"/>
      <c r="BI3" s="1188"/>
      <c r="BJ3" s="1188"/>
      <c r="BK3" s="1188"/>
      <c r="BL3" s="1188"/>
      <c r="BM3" s="1188"/>
      <c r="BN3" s="1188"/>
      <c r="BO3" s="1188"/>
      <c r="BP3" s="1188"/>
      <c r="BQ3" s="1188"/>
      <c r="BR3" s="1188"/>
      <c r="BS3" s="1188"/>
      <c r="BT3" s="1188"/>
      <c r="BU3" s="1188"/>
      <c r="BV3" s="1188"/>
      <c r="BW3" s="1188"/>
      <c r="BX3" s="1188"/>
      <c r="BY3" s="1188"/>
      <c r="BZ3" s="1188"/>
      <c r="CA3" s="1188"/>
      <c r="CB3" s="1189"/>
    </row>
    <row r="4" spans="1:80" ht="17.25" customHeight="1">
      <c r="A4" s="15"/>
      <c r="B4" s="1110" t="s">
        <v>60</v>
      </c>
      <c r="C4" s="1110"/>
      <c r="D4" s="1110"/>
      <c r="E4" s="1110"/>
      <c r="F4" s="1110"/>
      <c r="G4" s="1110"/>
      <c r="H4" s="1110"/>
      <c r="I4" s="1110"/>
      <c r="J4" s="1110"/>
      <c r="K4" s="1110"/>
      <c r="L4" s="1110"/>
      <c r="M4" s="1110"/>
      <c r="N4" s="1110"/>
      <c r="O4" s="1110"/>
      <c r="P4" s="1110"/>
      <c r="Q4" s="1110"/>
      <c r="R4" s="1110"/>
      <c r="S4" s="16"/>
      <c r="T4" s="17" t="s">
        <v>61</v>
      </c>
      <c r="U4" s="1829"/>
      <c r="V4" s="1829"/>
      <c r="W4" s="1829"/>
      <c r="X4" s="1829"/>
      <c r="Y4" s="1829"/>
      <c r="Z4" s="1829"/>
      <c r="AA4" s="1829"/>
      <c r="AB4" s="1829"/>
      <c r="AC4" s="1829"/>
      <c r="AD4" s="1829"/>
      <c r="AE4" s="1829"/>
      <c r="AF4" s="1829"/>
      <c r="AG4" s="1829"/>
      <c r="AH4" s="1829"/>
      <c r="AI4" s="1829"/>
      <c r="AJ4" s="1829"/>
      <c r="AK4" s="1829"/>
      <c r="AL4" s="1829"/>
      <c r="AM4" s="1829"/>
      <c r="AN4" s="1829"/>
      <c r="AO4" s="1829"/>
      <c r="AP4" s="1829"/>
      <c r="AQ4" s="1829"/>
      <c r="AR4" s="1829"/>
      <c r="AS4" s="1829"/>
      <c r="AT4" s="1829"/>
      <c r="AU4" s="1829"/>
      <c r="AV4" s="1829"/>
      <c r="AW4" s="1829"/>
      <c r="AX4" s="1829"/>
      <c r="AY4" s="1829"/>
      <c r="AZ4" s="1829"/>
      <c r="BA4" s="1829"/>
      <c r="BB4" s="1829"/>
      <c r="BC4" s="1829"/>
      <c r="BD4" s="1829"/>
      <c r="BE4" s="1829"/>
      <c r="BF4" s="1829"/>
      <c r="BG4" s="1829"/>
      <c r="BH4" s="1829"/>
      <c r="BI4" s="1829"/>
      <c r="BJ4" s="1829"/>
      <c r="BK4" s="1829"/>
      <c r="BL4" s="1829"/>
      <c r="BM4" s="1829"/>
      <c r="BN4" s="1829"/>
      <c r="BO4" s="1829"/>
      <c r="BP4" s="1829"/>
      <c r="BQ4" s="1829"/>
      <c r="BR4" s="1829"/>
      <c r="BS4" s="1829"/>
      <c r="BT4" s="1829"/>
      <c r="BU4" s="1829"/>
      <c r="BV4" s="1829"/>
      <c r="BW4" s="1829"/>
      <c r="BX4" s="1829"/>
      <c r="BY4" s="1829"/>
      <c r="BZ4" s="1829"/>
      <c r="CA4" s="1829"/>
      <c r="CB4" s="1830"/>
    </row>
    <row r="5" spans="1:80" ht="17.25" customHeight="1">
      <c r="A5" s="18"/>
      <c r="B5" s="1118"/>
      <c r="C5" s="1118"/>
      <c r="D5" s="1118"/>
      <c r="E5" s="1118"/>
      <c r="F5" s="1118"/>
      <c r="G5" s="1118"/>
      <c r="H5" s="1118"/>
      <c r="I5" s="1112"/>
      <c r="J5" s="1112"/>
      <c r="K5" s="1112"/>
      <c r="L5" s="1112"/>
      <c r="M5" s="1112"/>
      <c r="N5" s="1112"/>
      <c r="O5" s="1112"/>
      <c r="P5" s="1112"/>
      <c r="Q5" s="1112"/>
      <c r="R5" s="1112"/>
      <c r="S5" s="19"/>
      <c r="T5" s="20"/>
      <c r="U5" s="1831"/>
      <c r="V5" s="1831"/>
      <c r="W5" s="1831"/>
      <c r="X5" s="1831"/>
      <c r="Y5" s="1831"/>
      <c r="Z5" s="1831"/>
      <c r="AA5" s="1831"/>
      <c r="AB5" s="1831"/>
      <c r="AC5" s="1831"/>
      <c r="AD5" s="1831"/>
      <c r="AE5" s="1831"/>
      <c r="AF5" s="1831"/>
      <c r="AG5" s="1831"/>
      <c r="AH5" s="1831"/>
      <c r="AI5" s="1831"/>
      <c r="AJ5" s="1831"/>
      <c r="AK5" s="1831"/>
      <c r="AL5" s="1831"/>
      <c r="AM5" s="1831"/>
      <c r="AN5" s="1831"/>
      <c r="AO5" s="1831"/>
      <c r="AP5" s="1831"/>
      <c r="AQ5" s="1831"/>
      <c r="AR5" s="1831"/>
      <c r="AS5" s="1831"/>
      <c r="AT5" s="1831"/>
      <c r="AU5" s="1831"/>
      <c r="AV5" s="1831"/>
      <c r="AW5" s="1831"/>
      <c r="AX5" s="1831"/>
      <c r="AY5" s="1831"/>
      <c r="AZ5" s="1831"/>
      <c r="BA5" s="1831"/>
      <c r="BB5" s="1831"/>
      <c r="BC5" s="1831"/>
      <c r="BD5" s="1831"/>
      <c r="BE5" s="1831"/>
      <c r="BF5" s="1831"/>
      <c r="BG5" s="1831"/>
      <c r="BH5" s="1831"/>
      <c r="BI5" s="1831"/>
      <c r="BJ5" s="1831"/>
      <c r="BK5" s="1831"/>
      <c r="BL5" s="1831"/>
      <c r="BM5" s="1831"/>
      <c r="BN5" s="1831"/>
      <c r="BO5" s="1831"/>
      <c r="BP5" s="1831"/>
      <c r="BQ5" s="1831"/>
      <c r="BR5" s="1831"/>
      <c r="BS5" s="1831"/>
      <c r="BT5" s="1831"/>
      <c r="BU5" s="1831"/>
      <c r="BV5" s="1831"/>
      <c r="BW5" s="1831"/>
      <c r="BX5" s="1831"/>
      <c r="BY5" s="1831"/>
      <c r="BZ5" s="1831"/>
      <c r="CA5" s="1831"/>
      <c r="CB5" s="1832"/>
    </row>
    <row r="6" spans="1:80" ht="17.25" customHeight="1">
      <c r="A6" s="15"/>
      <c r="B6" s="1110" t="s">
        <v>62</v>
      </c>
      <c r="C6" s="1110"/>
      <c r="D6" s="1110"/>
      <c r="E6" s="1110"/>
      <c r="F6" s="1110"/>
      <c r="G6" s="1110"/>
      <c r="H6" s="1110"/>
      <c r="I6" s="1110"/>
      <c r="J6" s="1110"/>
      <c r="K6" s="1110"/>
      <c r="L6" s="1110"/>
      <c r="M6" s="1110"/>
      <c r="N6" s="1110"/>
      <c r="O6" s="1110"/>
      <c r="P6" s="1110"/>
      <c r="Q6" s="1110"/>
      <c r="R6" s="1110"/>
      <c r="S6" s="16"/>
      <c r="T6" s="17" t="s">
        <v>61</v>
      </c>
      <c r="U6" s="1829"/>
      <c r="V6" s="1829"/>
      <c r="W6" s="1829"/>
      <c r="X6" s="1829"/>
      <c r="Y6" s="1829"/>
      <c r="Z6" s="1829"/>
      <c r="AA6" s="1829"/>
      <c r="AB6" s="1829"/>
      <c r="AC6" s="1829"/>
      <c r="AD6" s="1829"/>
      <c r="AE6" s="1829"/>
      <c r="AF6" s="1829"/>
      <c r="AG6" s="1829"/>
      <c r="AH6" s="1829"/>
      <c r="AI6" s="1829"/>
      <c r="AJ6" s="1829"/>
      <c r="AK6" s="1829"/>
      <c r="AL6" s="1829"/>
      <c r="AM6" s="1829"/>
      <c r="AN6" s="1829"/>
      <c r="AO6" s="1829"/>
      <c r="AP6" s="1829"/>
      <c r="AQ6" s="1829"/>
      <c r="AR6" s="1829"/>
      <c r="AS6" s="1829"/>
      <c r="AT6" s="1829"/>
      <c r="AU6" s="1829"/>
      <c r="AV6" s="1829"/>
      <c r="AW6" s="1829"/>
      <c r="AX6" s="1829"/>
      <c r="AY6" s="1829"/>
      <c r="AZ6" s="1829"/>
      <c r="BA6" s="1829"/>
      <c r="BB6" s="1829"/>
      <c r="BC6" s="1829"/>
      <c r="BD6" s="1829"/>
      <c r="BE6" s="1829"/>
      <c r="BF6" s="1829"/>
      <c r="BG6" s="1829"/>
      <c r="BH6" s="1829"/>
      <c r="BI6" s="1829"/>
      <c r="BJ6" s="1829"/>
      <c r="BK6" s="1829"/>
      <c r="BL6" s="1829"/>
      <c r="BM6" s="1829"/>
      <c r="BN6" s="1829"/>
      <c r="BO6" s="1829"/>
      <c r="BP6" s="1829"/>
      <c r="BQ6" s="1829"/>
      <c r="BR6" s="1829"/>
      <c r="BS6" s="1829"/>
      <c r="BT6" s="1829"/>
      <c r="BU6" s="1829"/>
      <c r="BV6" s="1829"/>
      <c r="BW6" s="1829"/>
      <c r="BX6" s="1829"/>
      <c r="BY6" s="1829"/>
      <c r="BZ6" s="1829"/>
      <c r="CA6" s="1829"/>
      <c r="CB6" s="1830"/>
    </row>
    <row r="7" spans="1:80" ht="17.25" customHeight="1">
      <c r="A7" s="18"/>
      <c r="B7" s="1118"/>
      <c r="C7" s="1118"/>
      <c r="D7" s="1118"/>
      <c r="E7" s="1118"/>
      <c r="F7" s="1118"/>
      <c r="G7" s="1118"/>
      <c r="H7" s="1118"/>
      <c r="I7" s="1112"/>
      <c r="J7" s="1112"/>
      <c r="K7" s="1112"/>
      <c r="L7" s="1112"/>
      <c r="M7" s="1112"/>
      <c r="N7" s="1112"/>
      <c r="O7" s="1112"/>
      <c r="P7" s="1112"/>
      <c r="Q7" s="1112"/>
      <c r="R7" s="1112"/>
      <c r="S7" s="19"/>
      <c r="T7" s="20"/>
      <c r="U7" s="1831"/>
      <c r="V7" s="1831"/>
      <c r="W7" s="1831"/>
      <c r="X7" s="1831"/>
      <c r="Y7" s="1831"/>
      <c r="Z7" s="1831"/>
      <c r="AA7" s="1831"/>
      <c r="AB7" s="1831"/>
      <c r="AC7" s="1831"/>
      <c r="AD7" s="1831"/>
      <c r="AE7" s="1831"/>
      <c r="AF7" s="1831"/>
      <c r="AG7" s="1831"/>
      <c r="AH7" s="1831"/>
      <c r="AI7" s="1831"/>
      <c r="AJ7" s="1831"/>
      <c r="AK7" s="1831"/>
      <c r="AL7" s="1831"/>
      <c r="AM7" s="1831"/>
      <c r="AN7" s="1831"/>
      <c r="AO7" s="1831"/>
      <c r="AP7" s="1831"/>
      <c r="AQ7" s="1831"/>
      <c r="AR7" s="1831"/>
      <c r="AS7" s="1831"/>
      <c r="AT7" s="1831"/>
      <c r="AU7" s="1831"/>
      <c r="AV7" s="1831"/>
      <c r="AW7" s="1831"/>
      <c r="AX7" s="1831"/>
      <c r="AY7" s="1831"/>
      <c r="AZ7" s="1831"/>
      <c r="BA7" s="1831"/>
      <c r="BB7" s="1831"/>
      <c r="BC7" s="1831"/>
      <c r="BD7" s="1831"/>
      <c r="BE7" s="1831"/>
      <c r="BF7" s="1831"/>
      <c r="BG7" s="1831"/>
      <c r="BH7" s="1831"/>
      <c r="BI7" s="1831"/>
      <c r="BJ7" s="1831"/>
      <c r="BK7" s="1831"/>
      <c r="BL7" s="1831"/>
      <c r="BM7" s="1831"/>
      <c r="BN7" s="1831"/>
      <c r="BO7" s="1831"/>
      <c r="BP7" s="1831"/>
      <c r="BQ7" s="1831"/>
      <c r="BR7" s="1831"/>
      <c r="BS7" s="1831"/>
      <c r="BT7" s="1831"/>
      <c r="BU7" s="1831"/>
      <c r="BV7" s="1831"/>
      <c r="BW7" s="1831"/>
      <c r="BX7" s="1831"/>
      <c r="BY7" s="1831"/>
      <c r="BZ7" s="1831"/>
      <c r="CA7" s="1831"/>
      <c r="CB7" s="1832"/>
    </row>
    <row r="8" spans="1:80" ht="17.25" customHeight="1">
      <c r="A8" s="15" t="s">
        <v>63</v>
      </c>
      <c r="B8" s="752"/>
      <c r="C8" s="752"/>
      <c r="D8" s="752"/>
      <c r="E8" s="752"/>
      <c r="F8" s="752"/>
      <c r="G8" s="752"/>
      <c r="H8" s="752"/>
      <c r="I8" s="752"/>
      <c r="J8" s="752"/>
      <c r="K8" s="752"/>
      <c r="L8" s="752"/>
      <c r="M8" s="752"/>
      <c r="N8" s="752"/>
      <c r="O8" s="752"/>
      <c r="P8" s="752"/>
      <c r="Q8" s="752"/>
      <c r="R8" s="752"/>
      <c r="S8" s="22"/>
      <c r="T8" s="23"/>
      <c r="U8" s="851"/>
      <c r="V8" s="851"/>
      <c r="W8" s="851"/>
      <c r="X8" s="851"/>
      <c r="Y8" s="851"/>
      <c r="Z8" s="851"/>
      <c r="AA8" s="851"/>
      <c r="AB8" s="851"/>
      <c r="AC8" s="851"/>
      <c r="AD8" s="851"/>
      <c r="AE8" s="851"/>
      <c r="AF8" s="851"/>
      <c r="AG8" s="851"/>
      <c r="AH8" s="851"/>
      <c r="AI8" s="851"/>
      <c r="AJ8" s="851"/>
      <c r="AK8" s="851"/>
      <c r="AL8" s="851"/>
      <c r="AM8" s="851"/>
      <c r="AN8" s="851"/>
      <c r="AO8" s="851"/>
      <c r="AP8" s="851"/>
      <c r="AQ8" s="851"/>
      <c r="AR8" s="851"/>
      <c r="AS8" s="851"/>
      <c r="AT8" s="851"/>
      <c r="AU8" s="851"/>
      <c r="AV8" s="851"/>
      <c r="AW8" s="851"/>
      <c r="AX8" s="851"/>
      <c r="AY8" s="851"/>
      <c r="AZ8" s="851"/>
      <c r="BA8" s="851"/>
      <c r="BB8" s="851"/>
      <c r="BC8" s="851"/>
      <c r="BD8" s="851"/>
      <c r="BE8" s="851"/>
      <c r="BF8" s="851"/>
      <c r="BG8" s="851"/>
      <c r="BH8" s="851"/>
      <c r="BI8" s="851"/>
      <c r="BJ8" s="851"/>
      <c r="BK8" s="851"/>
      <c r="BL8" s="851"/>
      <c r="BM8" s="851"/>
      <c r="BN8" s="851"/>
      <c r="BO8" s="851"/>
      <c r="BP8" s="851"/>
      <c r="BQ8" s="851"/>
      <c r="BR8" s="851"/>
      <c r="BS8" s="851"/>
      <c r="BT8" s="851"/>
      <c r="BU8" s="851"/>
      <c r="BV8" s="851"/>
      <c r="BW8" s="851"/>
      <c r="BX8" s="851"/>
      <c r="BY8" s="851"/>
      <c r="BZ8" s="851"/>
      <c r="CA8" s="851"/>
      <c r="CB8" s="746"/>
    </row>
    <row r="9" spans="1:80" ht="17.25" customHeight="1">
      <c r="A9" s="26"/>
      <c r="B9" s="754"/>
      <c r="C9" s="754"/>
      <c r="D9" s="754"/>
      <c r="E9" s="754"/>
      <c r="F9" s="754"/>
      <c r="G9" s="754"/>
      <c r="H9" s="754"/>
      <c r="I9" s="754"/>
      <c r="J9" s="754"/>
      <c r="K9" s="754"/>
      <c r="L9" s="754"/>
      <c r="M9" s="754"/>
      <c r="N9" s="754"/>
      <c r="O9" s="754"/>
      <c r="P9" s="754"/>
      <c r="Q9" s="754"/>
      <c r="R9" s="754"/>
      <c r="S9" s="27"/>
      <c r="T9" s="23"/>
      <c r="U9" s="851"/>
      <c r="V9" s="851"/>
      <c r="W9" s="851"/>
      <c r="X9" s="851"/>
      <c r="Y9" s="851"/>
      <c r="Z9" s="851"/>
      <c r="AA9" s="851"/>
      <c r="AB9" s="851"/>
      <c r="AC9" s="851"/>
      <c r="AD9" s="851"/>
      <c r="AE9" s="851"/>
      <c r="AF9" s="851"/>
      <c r="AG9" s="851"/>
      <c r="AH9" s="851"/>
      <c r="AI9" s="851"/>
      <c r="AJ9" s="851"/>
      <c r="AK9" s="851"/>
      <c r="AL9" s="851"/>
      <c r="AM9" s="851"/>
      <c r="AN9" s="851"/>
      <c r="AO9" s="851"/>
      <c r="AP9" s="851"/>
      <c r="AQ9" s="851"/>
      <c r="AR9" s="851"/>
      <c r="AS9" s="851"/>
      <c r="AT9" s="851"/>
      <c r="AU9" s="851"/>
      <c r="AV9" s="851"/>
      <c r="AW9" s="851"/>
      <c r="AX9" s="851"/>
      <c r="AY9" s="851"/>
      <c r="AZ9" s="851"/>
      <c r="BA9" s="851"/>
      <c r="BB9" s="851"/>
      <c r="BC9" s="851"/>
      <c r="BD9" s="851"/>
      <c r="BE9" s="851"/>
      <c r="BF9" s="851"/>
      <c r="BG9" s="851"/>
      <c r="BH9" s="851"/>
      <c r="BI9" s="851"/>
      <c r="BJ9" s="851"/>
      <c r="BK9" s="851"/>
      <c r="BL9" s="851"/>
      <c r="BM9" s="851"/>
      <c r="BN9" s="851"/>
      <c r="BO9" s="851"/>
      <c r="BP9" s="851"/>
      <c r="BQ9" s="851"/>
      <c r="BR9" s="851"/>
      <c r="BS9" s="851"/>
      <c r="BT9" s="851"/>
      <c r="BU9" s="851"/>
      <c r="BV9" s="851"/>
      <c r="BW9" s="851"/>
      <c r="BX9" s="851"/>
      <c r="BY9" s="851"/>
      <c r="BZ9" s="851"/>
      <c r="CA9" s="851"/>
      <c r="CB9" s="746"/>
    </row>
    <row r="10" spans="1:80" ht="17.25" customHeight="1">
      <c r="A10" s="15"/>
      <c r="B10" s="1110" t="s">
        <v>400</v>
      </c>
      <c r="C10" s="1110"/>
      <c r="D10" s="1110"/>
      <c r="E10" s="1110"/>
      <c r="F10" s="1110"/>
      <c r="G10" s="1110"/>
      <c r="H10" s="1110"/>
      <c r="I10" s="1110"/>
      <c r="J10" s="1110"/>
      <c r="K10" s="1110"/>
      <c r="L10" s="1110"/>
      <c r="M10" s="1110"/>
      <c r="N10" s="1110"/>
      <c r="O10" s="1110"/>
      <c r="P10" s="1110"/>
      <c r="Q10" s="1110"/>
      <c r="R10" s="1110"/>
      <c r="S10" s="762"/>
      <c r="T10" s="28" t="s">
        <v>64</v>
      </c>
      <c r="U10" s="1835"/>
      <c r="V10" s="1835"/>
      <c r="W10" s="1835"/>
      <c r="X10" s="1835"/>
      <c r="Y10" s="1835"/>
      <c r="Z10" s="1835"/>
      <c r="AA10" s="1835"/>
      <c r="AB10" s="1835"/>
      <c r="AC10" s="1835"/>
      <c r="AD10" s="1835"/>
      <c r="AE10" s="1835"/>
      <c r="AF10" s="1835"/>
      <c r="AG10" s="1835"/>
      <c r="AH10" s="1835"/>
      <c r="AI10" s="1835"/>
      <c r="AJ10" s="1835"/>
      <c r="AK10" s="1835"/>
      <c r="AL10" s="1835"/>
      <c r="AM10" s="1835"/>
      <c r="AN10" s="1835"/>
      <c r="AO10" s="1835"/>
      <c r="AP10" s="1835"/>
      <c r="AQ10" s="1835"/>
      <c r="AR10" s="1835"/>
      <c r="AS10" s="1835"/>
      <c r="AT10" s="1835"/>
      <c r="AU10" s="1835"/>
      <c r="AV10" s="1835"/>
      <c r="AW10" s="1835"/>
      <c r="AX10" s="1835"/>
      <c r="AY10" s="1835"/>
      <c r="AZ10" s="1835"/>
      <c r="BA10" s="1835"/>
      <c r="BB10" s="1835"/>
      <c r="BC10" s="1835"/>
      <c r="BD10" s="1835"/>
      <c r="BE10" s="1835"/>
      <c r="BF10" s="1835"/>
      <c r="BG10" s="1835"/>
      <c r="BH10" s="1835"/>
      <c r="BI10" s="1835"/>
      <c r="BJ10" s="1835"/>
      <c r="BK10" s="1835"/>
      <c r="BL10" s="1835"/>
      <c r="BM10" s="1835"/>
      <c r="BN10" s="1835"/>
      <c r="BO10" s="1835"/>
      <c r="BP10" s="1835"/>
      <c r="BQ10" s="1835"/>
      <c r="BR10" s="1835"/>
      <c r="BS10" s="1835"/>
      <c r="BT10" s="1835"/>
      <c r="BU10" s="1835"/>
      <c r="BV10" s="1835"/>
      <c r="BW10" s="1835"/>
      <c r="BX10" s="1835"/>
      <c r="BY10" s="1835"/>
      <c r="BZ10" s="1835"/>
      <c r="CA10" s="1835"/>
      <c r="CB10" s="1836"/>
    </row>
    <row r="11" spans="1:80" ht="17.25" customHeight="1">
      <c r="A11" s="18"/>
      <c r="B11" s="1118"/>
      <c r="C11" s="1118"/>
      <c r="D11" s="1118"/>
      <c r="E11" s="1118"/>
      <c r="F11" s="1118"/>
      <c r="G11" s="1118"/>
      <c r="H11" s="1118"/>
      <c r="I11" s="1118"/>
      <c r="J11" s="1118"/>
      <c r="K11" s="1118"/>
      <c r="L11" s="1118"/>
      <c r="M11" s="1118"/>
      <c r="N11" s="1118"/>
      <c r="O11" s="1118"/>
      <c r="P11" s="1118"/>
      <c r="Q11" s="1118"/>
      <c r="R11" s="1118"/>
      <c r="S11" s="29"/>
      <c r="T11" s="30"/>
      <c r="U11" s="1837"/>
      <c r="V11" s="1837"/>
      <c r="W11" s="1837"/>
      <c r="X11" s="1837"/>
      <c r="Y11" s="1837"/>
      <c r="Z11" s="1837"/>
      <c r="AA11" s="1837"/>
      <c r="AB11" s="1837"/>
      <c r="AC11" s="1837"/>
      <c r="AD11" s="1837"/>
      <c r="AE11" s="1837"/>
      <c r="AF11" s="1837"/>
      <c r="AG11" s="1837"/>
      <c r="AH11" s="1837"/>
      <c r="AI11" s="1837"/>
      <c r="AJ11" s="1837"/>
      <c r="AK11" s="1837"/>
      <c r="AL11" s="1837"/>
      <c r="AM11" s="1837"/>
      <c r="AN11" s="1837"/>
      <c r="AO11" s="1837"/>
      <c r="AP11" s="1837"/>
      <c r="AQ11" s="1837"/>
      <c r="AR11" s="1837"/>
      <c r="AS11" s="1837"/>
      <c r="AT11" s="1837"/>
      <c r="AU11" s="1837"/>
      <c r="AV11" s="1837"/>
      <c r="AW11" s="1837"/>
      <c r="AX11" s="1837"/>
      <c r="AY11" s="1837"/>
      <c r="AZ11" s="1837"/>
      <c r="BA11" s="1837"/>
      <c r="BB11" s="1837"/>
      <c r="BC11" s="1837"/>
      <c r="BD11" s="1837"/>
      <c r="BE11" s="1837"/>
      <c r="BF11" s="1837"/>
      <c r="BG11" s="1837"/>
      <c r="BH11" s="1837"/>
      <c r="BI11" s="1837"/>
      <c r="BJ11" s="1837"/>
      <c r="BK11" s="1837"/>
      <c r="BL11" s="1837"/>
      <c r="BM11" s="1837"/>
      <c r="BN11" s="1837"/>
      <c r="BO11" s="1837"/>
      <c r="BP11" s="1837"/>
      <c r="BQ11" s="1837"/>
      <c r="BR11" s="1837"/>
      <c r="BS11" s="1837"/>
      <c r="BT11" s="1837"/>
      <c r="BU11" s="1837"/>
      <c r="BV11" s="1837"/>
      <c r="BW11" s="1837"/>
      <c r="BX11" s="1837"/>
      <c r="BY11" s="1837"/>
      <c r="BZ11" s="1837"/>
      <c r="CA11" s="1837"/>
      <c r="CB11" s="1838"/>
    </row>
    <row r="12" spans="1:80" ht="18" customHeight="1">
      <c r="A12" s="31"/>
      <c r="B12" s="1112"/>
      <c r="C12" s="1112"/>
      <c r="D12" s="1112"/>
      <c r="E12" s="1112"/>
      <c r="F12" s="1112"/>
      <c r="G12" s="1112"/>
      <c r="H12" s="1112"/>
      <c r="I12" s="1112"/>
      <c r="J12" s="1112"/>
      <c r="K12" s="1112"/>
      <c r="L12" s="1112"/>
      <c r="M12" s="1112"/>
      <c r="N12" s="1112"/>
      <c r="O12" s="1112"/>
      <c r="P12" s="1112"/>
      <c r="Q12" s="1112"/>
      <c r="R12" s="1112"/>
      <c r="S12" s="32"/>
      <c r="T12" s="33"/>
      <c r="U12" s="1839"/>
      <c r="V12" s="1839"/>
      <c r="W12" s="1839"/>
      <c r="X12" s="1839"/>
      <c r="Y12" s="1839"/>
      <c r="Z12" s="1839"/>
      <c r="AA12" s="1839"/>
      <c r="AB12" s="1839"/>
      <c r="AC12" s="1839"/>
      <c r="AD12" s="1839"/>
      <c r="AE12" s="1839"/>
      <c r="AF12" s="1839"/>
      <c r="AG12" s="1839"/>
      <c r="AH12" s="1839"/>
      <c r="AI12" s="1839"/>
      <c r="AJ12" s="1839"/>
      <c r="AK12" s="1839"/>
      <c r="AL12" s="1839"/>
      <c r="AM12" s="1839"/>
      <c r="AN12" s="1839"/>
      <c r="AO12" s="1839"/>
      <c r="AP12" s="1839"/>
      <c r="AQ12" s="1839"/>
      <c r="AR12" s="1839"/>
      <c r="AS12" s="1839"/>
      <c r="AT12" s="1839"/>
      <c r="AU12" s="1839"/>
      <c r="AV12" s="1839"/>
      <c r="AW12" s="1839"/>
      <c r="AX12" s="1839"/>
      <c r="AY12" s="1839"/>
      <c r="AZ12" s="1839"/>
      <c r="BA12" s="1839"/>
      <c r="BB12" s="1839"/>
      <c r="BC12" s="1839"/>
      <c r="BD12" s="1839"/>
      <c r="BE12" s="1839"/>
      <c r="BF12" s="1839"/>
      <c r="BG12" s="1839"/>
      <c r="BH12" s="1839"/>
      <c r="BI12" s="1839"/>
      <c r="BJ12" s="1839"/>
      <c r="BK12" s="1839"/>
      <c r="BL12" s="1839"/>
      <c r="BM12" s="1839"/>
      <c r="BN12" s="1839"/>
      <c r="BO12" s="1839"/>
      <c r="BP12" s="1839"/>
      <c r="BQ12" s="1839"/>
      <c r="BR12" s="1839"/>
      <c r="BS12" s="1839"/>
      <c r="BT12" s="1839"/>
      <c r="BU12" s="1839"/>
      <c r="BV12" s="1839"/>
      <c r="BW12" s="1839"/>
      <c r="BX12" s="1839"/>
      <c r="BY12" s="1839"/>
      <c r="BZ12" s="1839"/>
      <c r="CA12" s="1839"/>
      <c r="CB12" s="1840"/>
    </row>
    <row r="13" spans="1:80" ht="18" customHeight="1">
      <c r="A13" s="34"/>
      <c r="B13" s="1110" t="s">
        <v>65</v>
      </c>
      <c r="C13" s="1110"/>
      <c r="D13" s="1110"/>
      <c r="E13" s="1110"/>
      <c r="F13" s="1110"/>
      <c r="G13" s="1110"/>
      <c r="H13" s="1110"/>
      <c r="I13" s="1110"/>
      <c r="J13" s="1110"/>
      <c r="K13" s="1110"/>
      <c r="L13" s="1110"/>
      <c r="M13" s="1110"/>
      <c r="N13" s="1110"/>
      <c r="O13" s="1110"/>
      <c r="P13" s="1110"/>
      <c r="Q13" s="1110"/>
      <c r="R13" s="1110"/>
      <c r="S13" s="35"/>
      <c r="T13" s="30"/>
      <c r="U13" s="1829" t="s">
        <v>647</v>
      </c>
      <c r="V13" s="1829"/>
      <c r="W13" s="1829"/>
      <c r="X13" s="1829"/>
      <c r="Y13" s="1829"/>
      <c r="Z13" s="1829"/>
      <c r="AA13" s="1829"/>
      <c r="AB13" s="1829"/>
      <c r="AC13" s="1829"/>
      <c r="AD13" s="1829"/>
      <c r="AE13" s="1829"/>
      <c r="AF13" s="1829"/>
      <c r="AG13" s="1829"/>
      <c r="AH13" s="1829"/>
      <c r="AI13" s="1829"/>
      <c r="AJ13" s="1829"/>
      <c r="AK13" s="1829"/>
      <c r="AL13" s="1829"/>
      <c r="AM13" s="1829"/>
      <c r="AN13" s="1829"/>
      <c r="AO13" s="1829"/>
      <c r="AP13" s="1829"/>
      <c r="AQ13" s="1829"/>
      <c r="AR13" s="1829"/>
      <c r="AS13" s="1829"/>
      <c r="AT13" s="1829"/>
      <c r="AU13" s="1829"/>
      <c r="AV13" s="1829"/>
      <c r="AW13" s="1829"/>
      <c r="AX13" s="1829"/>
      <c r="AY13" s="1829"/>
      <c r="AZ13" s="1829"/>
      <c r="BA13" s="1829"/>
      <c r="BB13" s="1829"/>
      <c r="BC13" s="1829"/>
      <c r="BD13" s="1829"/>
      <c r="BE13" s="1829"/>
      <c r="BF13" s="1829"/>
      <c r="BG13" s="1829"/>
      <c r="BH13" s="1829"/>
      <c r="BI13" s="1829"/>
      <c r="BJ13" s="1829"/>
      <c r="BK13" s="1829"/>
      <c r="BL13" s="1829"/>
      <c r="BM13" s="1829"/>
      <c r="BN13" s="1829"/>
      <c r="BO13" s="1829"/>
      <c r="BP13" s="1829"/>
      <c r="BQ13" s="1829"/>
      <c r="BR13" s="1829"/>
      <c r="BS13" s="1829"/>
      <c r="BT13" s="1829"/>
      <c r="BU13" s="1829"/>
      <c r="BV13" s="1829"/>
      <c r="BW13" s="1829"/>
      <c r="BX13" s="1829"/>
      <c r="BY13" s="1829"/>
      <c r="BZ13" s="1829"/>
      <c r="CA13" s="1829"/>
      <c r="CB13" s="1830"/>
    </row>
    <row r="14" spans="1:80" ht="18" customHeight="1">
      <c r="A14" s="36"/>
      <c r="B14" s="1112"/>
      <c r="C14" s="1112"/>
      <c r="D14" s="1112"/>
      <c r="E14" s="1112"/>
      <c r="F14" s="1112"/>
      <c r="G14" s="1112"/>
      <c r="H14" s="1112"/>
      <c r="I14" s="1112"/>
      <c r="J14" s="1112"/>
      <c r="K14" s="1112"/>
      <c r="L14" s="1112"/>
      <c r="M14" s="1112"/>
      <c r="N14" s="1112"/>
      <c r="O14" s="1112"/>
      <c r="P14" s="1112"/>
      <c r="Q14" s="1112"/>
      <c r="R14" s="1112"/>
      <c r="S14" s="29"/>
      <c r="T14" s="30"/>
      <c r="U14" s="1831"/>
      <c r="V14" s="1831"/>
      <c r="W14" s="1831"/>
      <c r="X14" s="1831"/>
      <c r="Y14" s="1831"/>
      <c r="Z14" s="1831"/>
      <c r="AA14" s="1831"/>
      <c r="AB14" s="1831"/>
      <c r="AC14" s="1831"/>
      <c r="AD14" s="1831"/>
      <c r="AE14" s="1831"/>
      <c r="AF14" s="1831"/>
      <c r="AG14" s="1831"/>
      <c r="AH14" s="1831"/>
      <c r="AI14" s="1831"/>
      <c r="AJ14" s="1831"/>
      <c r="AK14" s="1831"/>
      <c r="AL14" s="1831"/>
      <c r="AM14" s="1831"/>
      <c r="AN14" s="1831"/>
      <c r="AO14" s="1831"/>
      <c r="AP14" s="1831"/>
      <c r="AQ14" s="1831"/>
      <c r="AR14" s="1831"/>
      <c r="AS14" s="1831"/>
      <c r="AT14" s="1831"/>
      <c r="AU14" s="1831"/>
      <c r="AV14" s="1831"/>
      <c r="AW14" s="1831"/>
      <c r="AX14" s="1831"/>
      <c r="AY14" s="1831"/>
      <c r="AZ14" s="1831"/>
      <c r="BA14" s="1831"/>
      <c r="BB14" s="1831"/>
      <c r="BC14" s="1831"/>
      <c r="BD14" s="1831"/>
      <c r="BE14" s="1831"/>
      <c r="BF14" s="1831"/>
      <c r="BG14" s="1831"/>
      <c r="BH14" s="1831"/>
      <c r="BI14" s="1831"/>
      <c r="BJ14" s="1831"/>
      <c r="BK14" s="1831"/>
      <c r="BL14" s="1831"/>
      <c r="BM14" s="1831"/>
      <c r="BN14" s="1831"/>
      <c r="BO14" s="1831"/>
      <c r="BP14" s="1831"/>
      <c r="BQ14" s="1831"/>
      <c r="BR14" s="1831"/>
      <c r="BS14" s="1831"/>
      <c r="BT14" s="1831"/>
      <c r="BU14" s="1831"/>
      <c r="BV14" s="1831"/>
      <c r="BW14" s="1831"/>
      <c r="BX14" s="1831"/>
      <c r="BY14" s="1831"/>
      <c r="BZ14" s="1831"/>
      <c r="CA14" s="1831"/>
      <c r="CB14" s="1832"/>
    </row>
    <row r="15" spans="1:80" ht="17.25" customHeight="1">
      <c r="A15" s="15"/>
      <c r="B15" s="1110" t="s">
        <v>66</v>
      </c>
      <c r="C15" s="1110"/>
      <c r="D15" s="1110"/>
      <c r="E15" s="1110"/>
      <c r="F15" s="1110"/>
      <c r="G15" s="1110"/>
      <c r="H15" s="1110"/>
      <c r="I15" s="1110"/>
      <c r="J15" s="1110"/>
      <c r="K15" s="1110"/>
      <c r="L15" s="1110"/>
      <c r="M15" s="1110"/>
      <c r="N15" s="1110"/>
      <c r="O15" s="1110"/>
      <c r="P15" s="1110"/>
      <c r="Q15" s="1110"/>
      <c r="R15" s="1110"/>
      <c r="S15" s="16"/>
      <c r="T15" s="17" t="s">
        <v>61</v>
      </c>
      <c r="U15" s="1829"/>
      <c r="V15" s="1829"/>
      <c r="W15" s="1829"/>
      <c r="X15" s="1829"/>
      <c r="Y15" s="1829"/>
      <c r="Z15" s="1829"/>
      <c r="AA15" s="1829"/>
      <c r="AB15" s="1829"/>
      <c r="AC15" s="1829"/>
      <c r="AD15" s="1829"/>
      <c r="AE15" s="1829"/>
      <c r="AF15" s="1829"/>
      <c r="AG15" s="1829"/>
      <c r="AH15" s="1829"/>
      <c r="AI15" s="1829"/>
      <c r="AJ15" s="1829"/>
      <c r="AK15" s="1829"/>
      <c r="AL15" s="1829"/>
      <c r="AM15" s="1829"/>
      <c r="AN15" s="1829"/>
      <c r="AO15" s="1829"/>
      <c r="AP15" s="1829"/>
      <c r="AQ15" s="1829"/>
      <c r="AR15" s="1829"/>
      <c r="AS15" s="1829"/>
      <c r="AT15" s="1829"/>
      <c r="AU15" s="1829"/>
      <c r="AV15" s="1829"/>
      <c r="AW15" s="1829"/>
      <c r="AX15" s="1829"/>
      <c r="AY15" s="1829"/>
      <c r="AZ15" s="1829"/>
      <c r="BA15" s="1829"/>
      <c r="BB15" s="1829"/>
      <c r="BC15" s="1829"/>
      <c r="BD15" s="1829"/>
      <c r="BE15" s="1829"/>
      <c r="BF15" s="1829"/>
      <c r="BG15" s="1829"/>
      <c r="BH15" s="1829"/>
      <c r="BI15" s="1829"/>
      <c r="BJ15" s="1829"/>
      <c r="BK15" s="1829"/>
      <c r="BL15" s="1829"/>
      <c r="BM15" s="1829"/>
      <c r="BN15" s="1829"/>
      <c r="BO15" s="1829"/>
      <c r="BP15" s="1829"/>
      <c r="BQ15" s="1829"/>
      <c r="BR15" s="1829"/>
      <c r="BS15" s="1829"/>
      <c r="BT15" s="1829"/>
      <c r="BU15" s="1829"/>
      <c r="BV15" s="1829"/>
      <c r="BW15" s="1829"/>
      <c r="BX15" s="1829"/>
      <c r="BY15" s="1829"/>
      <c r="BZ15" s="1829"/>
      <c r="CA15" s="1829"/>
      <c r="CB15" s="1830"/>
    </row>
    <row r="16" spans="1:80" ht="17.25" customHeight="1">
      <c r="A16" s="18"/>
      <c r="B16" s="1118"/>
      <c r="C16" s="1118"/>
      <c r="D16" s="1118"/>
      <c r="E16" s="1118"/>
      <c r="F16" s="1118"/>
      <c r="G16" s="1118"/>
      <c r="H16" s="1118"/>
      <c r="I16" s="1112"/>
      <c r="J16" s="1112"/>
      <c r="K16" s="1112"/>
      <c r="L16" s="1112"/>
      <c r="M16" s="1112"/>
      <c r="N16" s="1112"/>
      <c r="O16" s="1112"/>
      <c r="P16" s="1112"/>
      <c r="Q16" s="1112"/>
      <c r="R16" s="1112"/>
      <c r="S16" s="19"/>
      <c r="T16" s="20"/>
      <c r="U16" s="1831"/>
      <c r="V16" s="1831"/>
      <c r="W16" s="1831"/>
      <c r="X16" s="1831"/>
      <c r="Y16" s="1831"/>
      <c r="Z16" s="1831"/>
      <c r="AA16" s="1831"/>
      <c r="AB16" s="1831"/>
      <c r="AC16" s="1831"/>
      <c r="AD16" s="1831"/>
      <c r="AE16" s="1831"/>
      <c r="AF16" s="1831"/>
      <c r="AG16" s="1831"/>
      <c r="AH16" s="1831"/>
      <c r="AI16" s="1831"/>
      <c r="AJ16" s="1831"/>
      <c r="AK16" s="1831"/>
      <c r="AL16" s="1831"/>
      <c r="AM16" s="1831"/>
      <c r="AN16" s="1831"/>
      <c r="AO16" s="1831"/>
      <c r="AP16" s="1831"/>
      <c r="AQ16" s="1831"/>
      <c r="AR16" s="1831"/>
      <c r="AS16" s="1831"/>
      <c r="AT16" s="1831"/>
      <c r="AU16" s="1831"/>
      <c r="AV16" s="1831"/>
      <c r="AW16" s="1831"/>
      <c r="AX16" s="1831"/>
      <c r="AY16" s="1831"/>
      <c r="AZ16" s="1831"/>
      <c r="BA16" s="1831"/>
      <c r="BB16" s="1831"/>
      <c r="BC16" s="1831"/>
      <c r="BD16" s="1831"/>
      <c r="BE16" s="1831"/>
      <c r="BF16" s="1831"/>
      <c r="BG16" s="1831"/>
      <c r="BH16" s="1831"/>
      <c r="BI16" s="1831"/>
      <c r="BJ16" s="1831"/>
      <c r="BK16" s="1831"/>
      <c r="BL16" s="1831"/>
      <c r="BM16" s="1831"/>
      <c r="BN16" s="1831"/>
      <c r="BO16" s="1831"/>
      <c r="BP16" s="1831"/>
      <c r="BQ16" s="1831"/>
      <c r="BR16" s="1831"/>
      <c r="BS16" s="1831"/>
      <c r="BT16" s="1831"/>
      <c r="BU16" s="1831"/>
      <c r="BV16" s="1831"/>
      <c r="BW16" s="1831"/>
      <c r="BX16" s="1831"/>
      <c r="BY16" s="1831"/>
      <c r="BZ16" s="1831"/>
      <c r="CA16" s="1831"/>
      <c r="CB16" s="1832"/>
    </row>
    <row r="17" spans="1:80" ht="17.25" customHeight="1">
      <c r="A17" s="15"/>
      <c r="B17" s="1110" t="s">
        <v>67</v>
      </c>
      <c r="C17" s="1110"/>
      <c r="D17" s="1110"/>
      <c r="E17" s="1110"/>
      <c r="F17" s="1110"/>
      <c r="G17" s="1110"/>
      <c r="H17" s="762"/>
      <c r="J17" s="1110" t="s">
        <v>68</v>
      </c>
      <c r="K17" s="1110"/>
      <c r="L17" s="1110"/>
      <c r="M17" s="1110"/>
      <c r="N17" s="1110"/>
      <c r="O17" s="1110"/>
      <c r="P17" s="1110"/>
      <c r="Q17" s="1110"/>
      <c r="R17" s="1110"/>
      <c r="S17" s="35"/>
      <c r="T17" s="37"/>
      <c r="U17" s="1138" t="s">
        <v>69</v>
      </c>
      <c r="V17" s="1138"/>
      <c r="W17" s="1138"/>
      <c r="X17" s="1138"/>
      <c r="Y17" s="1138"/>
      <c r="Z17" s="1138"/>
      <c r="AA17" s="1138"/>
      <c r="AB17" s="1138"/>
      <c r="AC17" s="1138"/>
      <c r="AD17" s="1138"/>
      <c r="AE17" s="1138"/>
      <c r="AF17" s="1138"/>
      <c r="AG17" s="1138"/>
      <c r="AH17" s="1138"/>
      <c r="AI17" s="1138"/>
      <c r="AJ17" s="1138"/>
      <c r="AK17" s="1138"/>
      <c r="AL17" s="35"/>
      <c r="AM17" s="37"/>
      <c r="AN17" s="1138" t="s">
        <v>70</v>
      </c>
      <c r="AO17" s="1138"/>
      <c r="AP17" s="1138"/>
      <c r="AQ17" s="1138"/>
      <c r="AR17" s="1138"/>
      <c r="AS17" s="1138"/>
      <c r="AT17" s="1138"/>
      <c r="AU17" s="1138"/>
      <c r="AV17" s="1138"/>
      <c r="AW17" s="1138"/>
      <c r="AX17" s="1138"/>
      <c r="AY17" s="1138"/>
      <c r="AZ17" s="1138"/>
      <c r="BA17" s="1138"/>
      <c r="BB17" s="1138"/>
      <c r="BC17" s="1138"/>
      <c r="BD17" s="1138"/>
      <c r="BE17" s="1138"/>
      <c r="BF17" s="1138"/>
      <c r="BG17" s="1138"/>
      <c r="BH17" s="35"/>
      <c r="BI17" s="38"/>
      <c r="BJ17" s="1138" t="s">
        <v>71</v>
      </c>
      <c r="BK17" s="1138"/>
      <c r="BL17" s="1138"/>
      <c r="BM17" s="1138"/>
      <c r="BN17" s="1138"/>
      <c r="BO17" s="1138"/>
      <c r="BP17" s="1138"/>
      <c r="BQ17" s="1138"/>
      <c r="BR17" s="1138"/>
      <c r="BS17" s="1138"/>
      <c r="BT17" s="1138"/>
      <c r="BU17" s="1138"/>
      <c r="BV17" s="1138"/>
      <c r="BW17" s="1138"/>
      <c r="BX17" s="1138"/>
      <c r="BY17" s="1138"/>
      <c r="BZ17" s="1138"/>
      <c r="CA17" s="1138"/>
      <c r="CB17" s="35"/>
    </row>
    <row r="18" spans="1:80" ht="17.25" customHeight="1">
      <c r="A18" s="18"/>
      <c r="B18" s="1118"/>
      <c r="C18" s="1118"/>
      <c r="D18" s="1118"/>
      <c r="E18" s="1118"/>
      <c r="F18" s="1118"/>
      <c r="G18" s="1118"/>
      <c r="H18" s="42"/>
      <c r="I18" s="811"/>
      <c r="J18" s="1178" t="s">
        <v>648</v>
      </c>
      <c r="K18" s="1178"/>
      <c r="L18" s="1178"/>
      <c r="M18" s="1178"/>
      <c r="N18" s="1178"/>
      <c r="O18" s="1178"/>
      <c r="P18" s="1178"/>
      <c r="Q18" s="1178"/>
      <c r="R18" s="1178"/>
      <c r="S18" s="812"/>
      <c r="T18" s="813"/>
      <c r="U18" s="814"/>
      <c r="V18" s="814"/>
      <c r="W18" s="814"/>
      <c r="X18" s="814"/>
      <c r="Y18" s="814"/>
      <c r="Z18" s="814"/>
      <c r="AA18" s="814"/>
      <c r="AB18" s="814"/>
      <c r="AC18" s="814"/>
      <c r="AD18" s="814"/>
      <c r="AE18" s="814"/>
      <c r="AF18" s="814"/>
      <c r="AG18" s="814"/>
      <c r="AH18" s="814"/>
      <c r="AI18" s="326"/>
      <c r="AJ18" s="815" t="s">
        <v>72</v>
      </c>
      <c r="AK18" s="326"/>
      <c r="AL18" s="812"/>
      <c r="AM18" s="813"/>
      <c r="AN18" s="326"/>
      <c r="AO18" s="326"/>
      <c r="AP18" s="816"/>
      <c r="AQ18" s="816"/>
      <c r="AR18" s="816"/>
      <c r="AS18" s="816"/>
      <c r="AT18" s="816"/>
      <c r="AU18" s="816"/>
      <c r="AV18" s="816"/>
      <c r="AW18" s="816"/>
      <c r="AX18" s="816"/>
      <c r="AY18" s="816"/>
      <c r="AZ18" s="816"/>
      <c r="BA18" s="816"/>
      <c r="BB18" s="816"/>
      <c r="BC18" s="816"/>
      <c r="BD18" s="816"/>
      <c r="BE18" s="816"/>
      <c r="BF18" s="815" t="s">
        <v>72</v>
      </c>
      <c r="BG18" s="326"/>
      <c r="BH18" s="817"/>
      <c r="BI18" s="818"/>
      <c r="BJ18" s="816"/>
      <c r="BK18" s="816"/>
      <c r="BL18" s="816"/>
      <c r="BM18" s="816"/>
      <c r="BN18" s="816"/>
      <c r="BO18" s="816"/>
      <c r="BP18" s="816"/>
      <c r="BQ18" s="816"/>
      <c r="BR18" s="816"/>
      <c r="BS18" s="816"/>
      <c r="BT18" s="816"/>
      <c r="BU18" s="816"/>
      <c r="BV18" s="816"/>
      <c r="BW18" s="816"/>
      <c r="BX18" s="816"/>
      <c r="BY18" s="816"/>
      <c r="BZ18" s="815" t="s">
        <v>72</v>
      </c>
      <c r="CA18" s="326"/>
      <c r="CB18" s="812"/>
    </row>
    <row r="19" spans="1:80" ht="17.25" customHeight="1">
      <c r="A19" s="26"/>
      <c r="B19" s="1112"/>
      <c r="C19" s="1112"/>
      <c r="D19" s="1112"/>
      <c r="E19" s="1112"/>
      <c r="F19" s="1112"/>
      <c r="G19" s="1112"/>
      <c r="H19" s="755"/>
      <c r="I19" s="757"/>
      <c r="J19" s="1139" t="s">
        <v>649</v>
      </c>
      <c r="K19" s="1139"/>
      <c r="L19" s="1139"/>
      <c r="M19" s="1139"/>
      <c r="N19" s="1139"/>
      <c r="O19" s="1139"/>
      <c r="P19" s="1139"/>
      <c r="Q19" s="1139"/>
      <c r="R19" s="1139"/>
      <c r="S19" s="32"/>
      <c r="T19" s="763"/>
      <c r="U19" s="819"/>
      <c r="V19" s="782"/>
      <c r="W19" s="782"/>
      <c r="X19" s="782"/>
      <c r="Y19" s="782"/>
      <c r="Z19" s="782"/>
      <c r="AA19" s="782"/>
      <c r="AB19" s="782"/>
      <c r="AC19" s="782"/>
      <c r="AD19" s="782"/>
      <c r="AE19" s="782"/>
      <c r="AF19" s="782"/>
      <c r="AG19" s="782"/>
      <c r="AH19" s="782"/>
      <c r="AI19" s="41"/>
      <c r="AJ19" s="764" t="s">
        <v>72</v>
      </c>
      <c r="AK19" s="41"/>
      <c r="AL19" s="32"/>
      <c r="AM19" s="40"/>
      <c r="AN19" s="41"/>
      <c r="AO19" s="41"/>
      <c r="AP19" s="41"/>
      <c r="AQ19" s="41"/>
      <c r="AR19" s="41"/>
      <c r="AS19" s="41"/>
      <c r="AT19" s="41"/>
      <c r="AU19" s="41"/>
      <c r="AV19" s="41"/>
      <c r="AW19" s="41"/>
      <c r="AX19" s="41"/>
      <c r="AY19" s="41"/>
      <c r="AZ19" s="41"/>
      <c r="BA19" s="41"/>
      <c r="BB19" s="41"/>
      <c r="BC19" s="41"/>
      <c r="BD19" s="41"/>
      <c r="BE19" s="41"/>
      <c r="BF19" s="764" t="s">
        <v>72</v>
      </c>
      <c r="BG19" s="41"/>
      <c r="BH19" s="32"/>
      <c r="BI19" s="40"/>
      <c r="BJ19" s="41"/>
      <c r="BK19" s="41"/>
      <c r="BL19" s="41"/>
      <c r="BM19" s="41"/>
      <c r="BN19" s="41"/>
      <c r="BO19" s="41"/>
      <c r="BP19" s="41"/>
      <c r="BQ19" s="41"/>
      <c r="BR19" s="41"/>
      <c r="BS19" s="41"/>
      <c r="BT19" s="41"/>
      <c r="BU19" s="41"/>
      <c r="BV19" s="41"/>
      <c r="BW19" s="41"/>
      <c r="BX19" s="41"/>
      <c r="BY19" s="41"/>
      <c r="BZ19" s="764" t="s">
        <v>72</v>
      </c>
      <c r="CA19" s="41"/>
      <c r="CB19" s="32"/>
    </row>
    <row r="20" spans="1:80" ht="17.25" customHeight="1">
      <c r="A20" s="772"/>
      <c r="B20" s="1110" t="s">
        <v>73</v>
      </c>
      <c r="C20" s="1110"/>
      <c r="D20" s="1110"/>
      <c r="E20" s="1110"/>
      <c r="F20" s="1110"/>
      <c r="G20" s="1110"/>
      <c r="H20" s="753"/>
      <c r="I20" s="811"/>
      <c r="J20" s="1178" t="s">
        <v>648</v>
      </c>
      <c r="K20" s="1178"/>
      <c r="L20" s="1178"/>
      <c r="M20" s="1178"/>
      <c r="N20" s="1178"/>
      <c r="O20" s="1178"/>
      <c r="P20" s="1178"/>
      <c r="Q20" s="1178"/>
      <c r="R20" s="1178"/>
      <c r="S20" s="812"/>
      <c r="T20" s="813"/>
      <c r="U20" s="814"/>
      <c r="V20" s="814"/>
      <c r="W20" s="814"/>
      <c r="X20" s="814"/>
      <c r="Y20" s="814"/>
      <c r="Z20" s="814"/>
      <c r="AA20" s="814"/>
      <c r="AB20" s="814"/>
      <c r="AC20" s="814"/>
      <c r="AD20" s="814"/>
      <c r="AE20" s="814"/>
      <c r="AF20" s="814"/>
      <c r="AG20" s="814"/>
      <c r="AH20" s="814"/>
      <c r="AI20" s="816"/>
      <c r="AJ20" s="815" t="s">
        <v>72</v>
      </c>
      <c r="AK20" s="326"/>
      <c r="AL20" s="817"/>
      <c r="AM20" s="816"/>
      <c r="AN20" s="816"/>
      <c r="AO20" s="816"/>
      <c r="AP20" s="816"/>
      <c r="AQ20" s="816"/>
      <c r="AR20" s="816"/>
      <c r="AS20" s="816"/>
      <c r="AT20" s="816"/>
      <c r="AU20" s="816"/>
      <c r="AV20" s="816"/>
      <c r="AW20" s="816"/>
      <c r="AX20" s="816"/>
      <c r="AY20" s="816"/>
      <c r="AZ20" s="816"/>
      <c r="BA20" s="816"/>
      <c r="BB20" s="816"/>
      <c r="BC20" s="816"/>
      <c r="BD20" s="816"/>
      <c r="BE20" s="816"/>
      <c r="BF20" s="815" t="s">
        <v>72</v>
      </c>
      <c r="BG20" s="326"/>
      <c r="BH20" s="817"/>
      <c r="BI20" s="818"/>
      <c r="BJ20" s="816"/>
      <c r="BK20" s="816"/>
      <c r="BL20" s="816"/>
      <c r="BM20" s="816"/>
      <c r="BN20" s="816"/>
      <c r="BO20" s="816"/>
      <c r="BP20" s="816"/>
      <c r="BQ20" s="816"/>
      <c r="BR20" s="816"/>
      <c r="BS20" s="816"/>
      <c r="BT20" s="816"/>
      <c r="BU20" s="816"/>
      <c r="BV20" s="816"/>
      <c r="BW20" s="816"/>
      <c r="BX20" s="816"/>
      <c r="BY20" s="816"/>
      <c r="BZ20" s="815" t="s">
        <v>72</v>
      </c>
      <c r="CA20" s="326"/>
      <c r="CB20" s="812"/>
    </row>
    <row r="21" spans="1:80" ht="17.25" customHeight="1">
      <c r="A21" s="769"/>
      <c r="B21" s="1118"/>
      <c r="C21" s="1118"/>
      <c r="D21" s="1118"/>
      <c r="E21" s="1118"/>
      <c r="F21" s="1118"/>
      <c r="G21" s="1118"/>
      <c r="H21" s="770"/>
      <c r="I21" s="757"/>
      <c r="J21" s="1139" t="s">
        <v>649</v>
      </c>
      <c r="K21" s="1139"/>
      <c r="L21" s="1139"/>
      <c r="M21" s="1139"/>
      <c r="N21" s="1139"/>
      <c r="O21" s="1139"/>
      <c r="P21" s="1139"/>
      <c r="Q21" s="1139"/>
      <c r="R21" s="1139"/>
      <c r="S21" s="32"/>
      <c r="T21" s="763"/>
      <c r="U21" s="782"/>
      <c r="V21" s="782"/>
      <c r="W21" s="782"/>
      <c r="X21" s="782"/>
      <c r="Y21" s="782"/>
      <c r="Z21" s="782"/>
      <c r="AA21" s="782"/>
      <c r="AB21" s="782"/>
      <c r="AC21" s="782"/>
      <c r="AD21" s="782"/>
      <c r="AE21" s="782"/>
      <c r="AF21" s="782"/>
      <c r="AG21" s="782"/>
      <c r="AH21" s="782"/>
      <c r="AI21" s="51"/>
      <c r="AJ21" s="764" t="s">
        <v>72</v>
      </c>
      <c r="AK21" s="41"/>
      <c r="AL21" s="144"/>
      <c r="AM21" s="145"/>
      <c r="AN21" s="51"/>
      <c r="AO21" s="51"/>
      <c r="AP21" s="51"/>
      <c r="AQ21" s="51"/>
      <c r="AR21" s="51"/>
      <c r="AS21" s="51"/>
      <c r="AT21" s="51"/>
      <c r="AU21" s="51"/>
      <c r="AV21" s="51"/>
      <c r="AW21" s="51"/>
      <c r="AX21" s="51"/>
      <c r="AY21" s="51"/>
      <c r="AZ21" s="51"/>
      <c r="BA21" s="51"/>
      <c r="BB21" s="51"/>
      <c r="BC21" s="51"/>
      <c r="BD21" s="51"/>
      <c r="BE21" s="51"/>
      <c r="BF21" s="764" t="s">
        <v>72</v>
      </c>
      <c r="BG21" s="41"/>
      <c r="BH21" s="144"/>
      <c r="BI21" s="146"/>
      <c r="BJ21" s="51"/>
      <c r="BK21" s="51"/>
      <c r="BL21" s="51"/>
      <c r="BM21" s="51"/>
      <c r="BN21" s="51"/>
      <c r="BO21" s="51"/>
      <c r="BP21" s="51"/>
      <c r="BQ21" s="51"/>
      <c r="BR21" s="51"/>
      <c r="BS21" s="51"/>
      <c r="BT21" s="51"/>
      <c r="BU21" s="51"/>
      <c r="BV21" s="51"/>
      <c r="BW21" s="51"/>
      <c r="BX21" s="51"/>
      <c r="BY21" s="51"/>
      <c r="BZ21" s="764" t="s">
        <v>72</v>
      </c>
      <c r="CA21" s="41"/>
      <c r="CB21" s="32"/>
    </row>
    <row r="22" spans="1:80" ht="17.25" customHeight="1">
      <c r="A22" s="772"/>
      <c r="B22" s="1110" t="s">
        <v>74</v>
      </c>
      <c r="C22" s="1110"/>
      <c r="D22" s="1110"/>
      <c r="E22" s="1110"/>
      <c r="F22" s="1110"/>
      <c r="G22" s="1110"/>
      <c r="H22" s="1110"/>
      <c r="I22" s="1110"/>
      <c r="J22" s="1110"/>
      <c r="K22" s="1110"/>
      <c r="L22" s="1110"/>
      <c r="M22" s="1110"/>
      <c r="N22" s="1110"/>
      <c r="O22" s="1110"/>
      <c r="P22" s="1110"/>
      <c r="Q22" s="1110"/>
      <c r="R22" s="1110"/>
      <c r="S22" s="753"/>
      <c r="T22" s="761" t="s">
        <v>61</v>
      </c>
      <c r="U22" s="1833"/>
      <c r="V22" s="1833"/>
      <c r="W22" s="1833"/>
      <c r="X22" s="1833"/>
      <c r="Y22" s="1833"/>
      <c r="Z22" s="1833"/>
      <c r="AA22" s="1833"/>
      <c r="AB22" s="1833"/>
      <c r="AC22" s="1833"/>
      <c r="AD22" s="1833"/>
      <c r="AE22" s="1833"/>
      <c r="AF22" s="1833"/>
      <c r="AG22" s="1833"/>
      <c r="AH22" s="1833"/>
      <c r="AI22" s="1833"/>
      <c r="AJ22" s="1833"/>
      <c r="AK22" s="1833"/>
      <c r="AL22" s="1833"/>
      <c r="AM22" s="1833"/>
      <c r="AN22" s="1833"/>
      <c r="AO22" s="1833"/>
      <c r="AP22" s="1833"/>
      <c r="AQ22" s="1833"/>
      <c r="AR22" s="1833"/>
      <c r="AS22" s="1833"/>
      <c r="AT22" s="1833"/>
      <c r="AU22" s="1833"/>
      <c r="AV22" s="1833"/>
      <c r="AW22" s="1833"/>
      <c r="AX22" s="1833"/>
      <c r="AY22" s="1833"/>
      <c r="AZ22" s="1833"/>
      <c r="BA22" s="1833"/>
      <c r="BB22" s="1833"/>
      <c r="BC22" s="1833"/>
      <c r="BD22" s="1833"/>
      <c r="BE22" s="1833"/>
      <c r="BF22" s="1833"/>
      <c r="BG22" s="1833"/>
      <c r="BH22" s="1833"/>
      <c r="BI22" s="1833"/>
      <c r="BJ22" s="1833"/>
      <c r="BK22" s="1833"/>
      <c r="BL22" s="1833"/>
      <c r="BM22" s="1833"/>
      <c r="BN22" s="1833"/>
      <c r="BO22" s="1833"/>
      <c r="BP22" s="1833"/>
      <c r="BQ22" s="1833"/>
      <c r="BR22" s="1833"/>
      <c r="BS22" s="1833"/>
      <c r="BT22" s="1833"/>
      <c r="BU22" s="1833"/>
      <c r="BV22" s="1833"/>
      <c r="BW22" s="1833"/>
      <c r="BX22" s="1833"/>
      <c r="BY22" s="1833"/>
      <c r="BZ22" s="1833"/>
      <c r="CA22" s="1833"/>
      <c r="CB22" s="1834"/>
    </row>
    <row r="23" spans="1:80" ht="17.25" customHeight="1">
      <c r="A23" s="772"/>
      <c r="B23" s="1110" t="s">
        <v>75</v>
      </c>
      <c r="C23" s="1110"/>
      <c r="D23" s="1110"/>
      <c r="E23" s="1110"/>
      <c r="F23" s="1110"/>
      <c r="G23" s="1110"/>
      <c r="H23" s="753"/>
      <c r="I23" s="811"/>
      <c r="J23" s="1178" t="s">
        <v>648</v>
      </c>
      <c r="K23" s="1178"/>
      <c r="L23" s="1178"/>
      <c r="M23" s="1178"/>
      <c r="N23" s="1178"/>
      <c r="O23" s="1178"/>
      <c r="P23" s="1178"/>
      <c r="Q23" s="1178"/>
      <c r="R23" s="1178"/>
      <c r="S23" s="812"/>
      <c r="T23" s="813"/>
      <c r="U23" s="814"/>
      <c r="V23" s="814"/>
      <c r="W23" s="814"/>
      <c r="X23" s="814"/>
      <c r="Y23" s="814"/>
      <c r="Z23" s="814"/>
      <c r="AA23" s="814"/>
      <c r="AB23" s="814"/>
      <c r="AC23" s="814"/>
      <c r="AD23" s="814"/>
      <c r="AE23" s="814"/>
      <c r="AF23" s="814"/>
      <c r="AG23" s="814"/>
      <c r="AH23" s="814"/>
      <c r="AI23" s="820"/>
      <c r="AJ23" s="815" t="s">
        <v>72</v>
      </c>
      <c r="AK23" s="326"/>
      <c r="AL23" s="821"/>
      <c r="AM23" s="1180" t="s">
        <v>76</v>
      </c>
      <c r="AN23" s="1138"/>
      <c r="AO23" s="1138"/>
      <c r="AP23" s="1138"/>
      <c r="AQ23" s="1138"/>
      <c r="AR23" s="1138"/>
      <c r="AS23" s="1138"/>
      <c r="AT23" s="1138"/>
      <c r="AU23" s="1138"/>
      <c r="AV23" s="1138"/>
      <c r="AW23" s="38"/>
      <c r="AX23" s="38"/>
      <c r="AY23" s="38"/>
      <c r="AZ23" s="1162" t="s">
        <v>650</v>
      </c>
      <c r="BA23" s="1162"/>
      <c r="BB23" s="1162"/>
      <c r="BC23" s="1162"/>
      <c r="BD23" s="38"/>
      <c r="BE23" s="49"/>
      <c r="BF23" s="814"/>
      <c r="BG23" s="814"/>
      <c r="BH23" s="814"/>
      <c r="BI23" s="814"/>
      <c r="BJ23" s="814"/>
      <c r="BK23" s="814"/>
      <c r="BL23" s="814"/>
      <c r="BM23" s="814"/>
      <c r="BN23" s="814"/>
      <c r="BO23" s="814"/>
      <c r="BP23" s="814"/>
      <c r="BQ23" s="814"/>
      <c r="BR23" s="814"/>
      <c r="BS23" s="814"/>
      <c r="BT23" s="820"/>
      <c r="BU23" s="815" t="s">
        <v>72</v>
      </c>
      <c r="BV23" s="326"/>
      <c r="BW23" s="815" t="s">
        <v>651</v>
      </c>
      <c r="BX23" s="815"/>
      <c r="BY23" s="815"/>
      <c r="BZ23" s="815"/>
      <c r="CA23" s="815"/>
      <c r="CB23" s="815"/>
    </row>
    <row r="24" spans="1:80" ht="17.25" customHeight="1">
      <c r="A24" s="769"/>
      <c r="B24" s="1118"/>
      <c r="C24" s="1118"/>
      <c r="D24" s="1118"/>
      <c r="E24" s="1118"/>
      <c r="F24" s="1118"/>
      <c r="G24" s="1118"/>
      <c r="H24" s="770"/>
      <c r="I24" s="757"/>
      <c r="J24" s="1182" t="s">
        <v>649</v>
      </c>
      <c r="K24" s="1182"/>
      <c r="L24" s="1182"/>
      <c r="M24" s="1182"/>
      <c r="N24" s="1182"/>
      <c r="O24" s="1182"/>
      <c r="P24" s="1182"/>
      <c r="Q24" s="1182"/>
      <c r="R24" s="1182"/>
      <c r="S24" s="32"/>
      <c r="T24" s="40"/>
      <c r="U24" s="782"/>
      <c r="V24" s="782"/>
      <c r="W24" s="782"/>
      <c r="X24" s="782"/>
      <c r="Y24" s="782"/>
      <c r="Z24" s="782"/>
      <c r="AA24" s="782"/>
      <c r="AB24" s="782"/>
      <c r="AC24" s="782"/>
      <c r="AD24" s="782"/>
      <c r="AE24" s="782"/>
      <c r="AF24" s="782"/>
      <c r="AG24" s="782"/>
      <c r="AH24" s="782"/>
      <c r="AI24" s="822"/>
      <c r="AJ24" s="764" t="s">
        <v>72</v>
      </c>
      <c r="AK24" s="41"/>
      <c r="AL24" s="112"/>
      <c r="AM24" s="1181"/>
      <c r="AN24" s="1139"/>
      <c r="AO24" s="1139"/>
      <c r="AP24" s="1139"/>
      <c r="AQ24" s="1139"/>
      <c r="AR24" s="1139"/>
      <c r="AS24" s="1139"/>
      <c r="AT24" s="1139"/>
      <c r="AU24" s="1139"/>
      <c r="AV24" s="1139"/>
      <c r="AW24" s="50"/>
      <c r="AX24" s="50"/>
      <c r="AY24" s="50"/>
      <c r="AZ24" s="1164"/>
      <c r="BA24" s="1164"/>
      <c r="BB24" s="1164"/>
      <c r="BC24" s="1164"/>
      <c r="BD24" s="41"/>
      <c r="BE24" s="51"/>
      <c r="BF24" s="782"/>
      <c r="BG24" s="782"/>
      <c r="BH24" s="782"/>
      <c r="BI24" s="782"/>
      <c r="BJ24" s="782"/>
      <c r="BK24" s="782"/>
      <c r="BL24" s="782"/>
      <c r="BM24" s="782"/>
      <c r="BN24" s="782"/>
      <c r="BO24" s="782"/>
      <c r="BP24" s="782"/>
      <c r="BQ24" s="782"/>
      <c r="BR24" s="782"/>
      <c r="BS24" s="782"/>
      <c r="BT24" s="822"/>
      <c r="BU24" s="764" t="s">
        <v>72</v>
      </c>
      <c r="BV24" s="41"/>
      <c r="BW24" s="14" t="s">
        <v>652</v>
      </c>
    </row>
    <row r="25" spans="1:80" ht="17.25" customHeight="1">
      <c r="A25" s="761"/>
      <c r="B25" s="1110" t="s">
        <v>78</v>
      </c>
      <c r="C25" s="1110"/>
      <c r="D25" s="1110"/>
      <c r="E25" s="1110"/>
      <c r="F25" s="1110"/>
      <c r="G25" s="1110"/>
      <c r="H25" s="1110"/>
      <c r="I25" s="1110"/>
      <c r="J25" s="1110"/>
      <c r="K25" s="1110"/>
      <c r="L25" s="1110"/>
      <c r="M25" s="1110"/>
      <c r="N25" s="1110"/>
      <c r="O25" s="1110"/>
      <c r="P25" s="1110"/>
      <c r="Q25" s="1110"/>
      <c r="R25" s="1110"/>
      <c r="S25" s="35"/>
      <c r="T25" s="37"/>
      <c r="U25" s="1147" t="s">
        <v>683</v>
      </c>
      <c r="V25" s="1147"/>
      <c r="W25" s="1147"/>
      <c r="X25" s="1147"/>
      <c r="Y25" s="1147"/>
      <c r="Z25" s="1147"/>
      <c r="AA25" s="1147"/>
      <c r="AB25" s="1147"/>
      <c r="AC25" s="1147"/>
      <c r="AD25" s="1147"/>
      <c r="AE25" s="1147"/>
      <c r="AF25" s="1147"/>
      <c r="AG25" s="1147"/>
      <c r="AH25" s="1147"/>
      <c r="AI25" s="1147"/>
      <c r="AJ25" s="1147"/>
      <c r="AK25" s="1147"/>
      <c r="AL25" s="1147"/>
      <c r="AM25" s="1147"/>
      <c r="AN25" s="1147"/>
      <c r="AO25" s="1147"/>
      <c r="AP25" s="1147"/>
      <c r="AQ25" s="1147"/>
      <c r="AR25" s="1147"/>
      <c r="AS25" s="1147"/>
      <c r="AT25" s="1147"/>
      <c r="AU25" s="1147"/>
      <c r="AV25" s="1147"/>
      <c r="AW25" s="1147"/>
      <c r="AX25" s="1244"/>
      <c r="AY25" s="37" t="s">
        <v>61</v>
      </c>
      <c r="AZ25" s="1160" t="s">
        <v>79</v>
      </c>
      <c r="BA25" s="1160"/>
      <c r="BB25" s="1160"/>
      <c r="BC25" s="1160"/>
      <c r="BD25" s="1160"/>
      <c r="BE25" s="1160"/>
      <c r="BF25" s="1160"/>
      <c r="BG25" s="1160"/>
      <c r="BH25" s="1160"/>
      <c r="BI25" s="1160"/>
      <c r="BJ25" s="1160"/>
      <c r="BK25" s="1160"/>
      <c r="BL25" s="1160"/>
      <c r="BM25" s="1160"/>
      <c r="BN25" s="1160"/>
      <c r="BO25" s="1160"/>
      <c r="BP25" s="1160"/>
      <c r="BQ25" s="1160"/>
      <c r="BR25" s="1160"/>
      <c r="BS25" s="1160"/>
      <c r="BT25" s="1160"/>
      <c r="BU25" s="1160"/>
      <c r="BV25" s="1160"/>
      <c r="BW25" s="1160"/>
      <c r="BX25" s="1160"/>
      <c r="BY25" s="1160"/>
      <c r="BZ25" s="1160"/>
      <c r="CA25" s="1160"/>
      <c r="CB25" s="1202"/>
    </row>
    <row r="26" spans="1:80" ht="17.25" customHeight="1">
      <c r="A26" s="763"/>
      <c r="B26" s="1112"/>
      <c r="C26" s="1112"/>
      <c r="D26" s="1112"/>
      <c r="E26" s="1112"/>
      <c r="F26" s="1112"/>
      <c r="G26" s="1112"/>
      <c r="H26" s="1112"/>
      <c r="I26" s="1112"/>
      <c r="J26" s="1112"/>
      <c r="K26" s="1112"/>
      <c r="L26" s="1112"/>
      <c r="M26" s="1112"/>
      <c r="N26" s="1112"/>
      <c r="O26" s="1112"/>
      <c r="P26" s="1112"/>
      <c r="Q26" s="1112"/>
      <c r="R26" s="1112"/>
      <c r="S26" s="32"/>
      <c r="T26" s="40"/>
      <c r="U26" s="1148"/>
      <c r="V26" s="1148"/>
      <c r="W26" s="1148"/>
      <c r="X26" s="1148"/>
      <c r="Y26" s="1148"/>
      <c r="Z26" s="1148"/>
      <c r="AA26" s="1148"/>
      <c r="AB26" s="1148"/>
      <c r="AC26" s="1148"/>
      <c r="AD26" s="1148"/>
      <c r="AE26" s="1148"/>
      <c r="AF26" s="1148"/>
      <c r="AG26" s="1148"/>
      <c r="AH26" s="1148"/>
      <c r="AI26" s="1148"/>
      <c r="AJ26" s="1148"/>
      <c r="AK26" s="1148"/>
      <c r="AL26" s="1148"/>
      <c r="AM26" s="1148"/>
      <c r="AN26" s="1148"/>
      <c r="AO26" s="1148"/>
      <c r="AP26" s="1148"/>
      <c r="AQ26" s="1148"/>
      <c r="AR26" s="1148"/>
      <c r="AS26" s="1148"/>
      <c r="AT26" s="1148"/>
      <c r="AU26" s="1148"/>
      <c r="AV26" s="1148"/>
      <c r="AW26" s="1148"/>
      <c r="AX26" s="1245"/>
      <c r="AY26" s="40"/>
      <c r="AZ26" s="1161"/>
      <c r="BA26" s="1161"/>
      <c r="BB26" s="1161"/>
      <c r="BC26" s="1161"/>
      <c r="BD26" s="1161"/>
      <c r="BE26" s="1161"/>
      <c r="BF26" s="1161"/>
      <c r="BG26" s="1161"/>
      <c r="BH26" s="1161"/>
      <c r="BI26" s="1161"/>
      <c r="BJ26" s="1161"/>
      <c r="BK26" s="1161"/>
      <c r="BL26" s="1161"/>
      <c r="BM26" s="1161"/>
      <c r="BN26" s="1161"/>
      <c r="BO26" s="1161"/>
      <c r="BP26" s="1161"/>
      <c r="BQ26" s="1161"/>
      <c r="BR26" s="1161"/>
      <c r="BS26" s="1161"/>
      <c r="BT26" s="1161"/>
      <c r="BU26" s="1161"/>
      <c r="BV26" s="1161"/>
      <c r="BW26" s="1161"/>
      <c r="BX26" s="1161"/>
      <c r="BY26" s="1161"/>
      <c r="BZ26" s="1161"/>
      <c r="CA26" s="1161"/>
      <c r="CB26" s="1204"/>
    </row>
    <row r="27" spans="1:80" ht="17.25" customHeight="1">
      <c r="A27" s="772"/>
      <c r="B27" s="1110" t="s">
        <v>81</v>
      </c>
      <c r="C27" s="1110"/>
      <c r="D27" s="1110"/>
      <c r="E27" s="1110"/>
      <c r="F27" s="1110"/>
      <c r="G27" s="1110"/>
      <c r="H27" s="1110"/>
      <c r="I27" s="1110"/>
      <c r="J27" s="1110"/>
      <c r="K27" s="1110"/>
      <c r="L27" s="1110"/>
      <c r="M27" s="1110"/>
      <c r="N27" s="1110"/>
      <c r="O27" s="1110"/>
      <c r="P27" s="1110"/>
      <c r="Q27" s="1110"/>
      <c r="R27" s="1110"/>
      <c r="S27" s="35"/>
      <c r="T27" s="37"/>
      <c r="U27" s="1147" t="s">
        <v>682</v>
      </c>
      <c r="V27" s="1147"/>
      <c r="W27" s="1147"/>
      <c r="X27" s="1147"/>
      <c r="Y27" s="1147"/>
      <c r="Z27" s="1147"/>
      <c r="AA27" s="1147"/>
      <c r="AB27" s="1147"/>
      <c r="AC27" s="1147"/>
      <c r="AD27" s="1147"/>
      <c r="AE27" s="1147"/>
      <c r="AF27" s="1147"/>
      <c r="AG27" s="1147"/>
      <c r="AH27" s="1147"/>
      <c r="AI27" s="1147"/>
      <c r="AJ27" s="1147"/>
      <c r="AK27" s="1147"/>
      <c r="AL27" s="1147"/>
      <c r="AM27" s="1147"/>
      <c r="AN27" s="1147"/>
      <c r="AO27" s="1147"/>
      <c r="AP27" s="1147"/>
      <c r="AQ27" s="1147"/>
      <c r="AR27" s="1147"/>
      <c r="AS27" s="1147"/>
      <c r="AT27" s="1147"/>
      <c r="AU27" s="1147"/>
      <c r="AV27" s="1147"/>
      <c r="AW27" s="1147"/>
      <c r="AX27" s="1147"/>
      <c r="AY27" s="1147"/>
      <c r="AZ27" s="1147"/>
      <c r="BA27" s="1147"/>
      <c r="BB27" s="1147"/>
      <c r="BC27" s="1147"/>
      <c r="BD27" s="1147"/>
      <c r="BE27" s="1147"/>
      <c r="BF27" s="1147"/>
      <c r="BG27" s="1147"/>
      <c r="BH27" s="1147"/>
      <c r="BI27" s="1147"/>
      <c r="BJ27" s="1147"/>
      <c r="BK27" s="1147"/>
      <c r="BL27" s="1147"/>
      <c r="BM27" s="1147"/>
      <c r="BN27" s="1147"/>
      <c r="BO27" s="1147"/>
      <c r="BP27" s="1147"/>
      <c r="BQ27" s="1147"/>
      <c r="BR27" s="1147"/>
      <c r="BS27" s="1147"/>
      <c r="BT27" s="1147"/>
      <c r="BU27" s="1147"/>
      <c r="BV27" s="1147"/>
      <c r="BW27" s="1147"/>
      <c r="BX27" s="1147"/>
      <c r="BY27" s="1147"/>
      <c r="BZ27" s="1147"/>
      <c r="CA27" s="1147"/>
      <c r="CB27" s="1244"/>
    </row>
    <row r="28" spans="1:80" ht="17.25" customHeight="1">
      <c r="A28" s="773"/>
      <c r="B28" s="1112"/>
      <c r="C28" s="1112"/>
      <c r="D28" s="1112"/>
      <c r="E28" s="1112"/>
      <c r="F28" s="1112"/>
      <c r="G28" s="1112"/>
      <c r="H28" s="1112"/>
      <c r="I28" s="1112"/>
      <c r="J28" s="1112"/>
      <c r="K28" s="1112"/>
      <c r="L28" s="1112"/>
      <c r="M28" s="1112"/>
      <c r="N28" s="1112"/>
      <c r="O28" s="1112"/>
      <c r="P28" s="1112"/>
      <c r="Q28" s="1112"/>
      <c r="R28" s="1112"/>
      <c r="S28" s="32"/>
      <c r="T28" s="40"/>
      <c r="U28" s="1148"/>
      <c r="V28" s="1148"/>
      <c r="W28" s="1148"/>
      <c r="X28" s="1148"/>
      <c r="Y28" s="1148"/>
      <c r="Z28" s="1148"/>
      <c r="AA28" s="1148"/>
      <c r="AB28" s="1148"/>
      <c r="AC28" s="1148"/>
      <c r="AD28" s="1148"/>
      <c r="AE28" s="1148"/>
      <c r="AF28" s="1148"/>
      <c r="AG28" s="1148"/>
      <c r="AH28" s="1148"/>
      <c r="AI28" s="1148"/>
      <c r="AJ28" s="1148"/>
      <c r="AK28" s="1148"/>
      <c r="AL28" s="1148"/>
      <c r="AM28" s="1148"/>
      <c r="AN28" s="1148"/>
      <c r="AO28" s="1148"/>
      <c r="AP28" s="1148"/>
      <c r="AQ28" s="1148"/>
      <c r="AR28" s="1148"/>
      <c r="AS28" s="1148"/>
      <c r="AT28" s="1148"/>
      <c r="AU28" s="1148"/>
      <c r="AV28" s="1148"/>
      <c r="AW28" s="1148"/>
      <c r="AX28" s="1148"/>
      <c r="AY28" s="1148"/>
      <c r="AZ28" s="1148"/>
      <c r="BA28" s="1148"/>
      <c r="BB28" s="1148"/>
      <c r="BC28" s="1148"/>
      <c r="BD28" s="1148"/>
      <c r="BE28" s="1148"/>
      <c r="BF28" s="1148"/>
      <c r="BG28" s="1148"/>
      <c r="BH28" s="1148"/>
      <c r="BI28" s="1148"/>
      <c r="BJ28" s="1148"/>
      <c r="BK28" s="1148"/>
      <c r="BL28" s="1148"/>
      <c r="BM28" s="1148"/>
      <c r="BN28" s="1148"/>
      <c r="BO28" s="1148"/>
      <c r="BP28" s="1148"/>
      <c r="BQ28" s="1148"/>
      <c r="BR28" s="1148"/>
      <c r="BS28" s="1148"/>
      <c r="BT28" s="1148"/>
      <c r="BU28" s="1148"/>
      <c r="BV28" s="1148"/>
      <c r="BW28" s="1148"/>
      <c r="BX28" s="1148"/>
      <c r="BY28" s="1148"/>
      <c r="BZ28" s="1148"/>
      <c r="CA28" s="1148"/>
      <c r="CB28" s="1245"/>
    </row>
    <row r="29" spans="1:80" ht="17.25" customHeight="1">
      <c r="A29" s="15"/>
      <c r="B29" s="1138" t="s">
        <v>82</v>
      </c>
      <c r="C29" s="1138"/>
      <c r="D29" s="1138"/>
      <c r="E29" s="1138"/>
      <c r="F29" s="1138"/>
      <c r="G29" s="1138"/>
      <c r="H29" s="1138"/>
      <c r="I29" s="1138"/>
      <c r="J29" s="1138"/>
      <c r="K29" s="1138"/>
      <c r="L29" s="1138"/>
      <c r="M29" s="1138"/>
      <c r="N29" s="1138"/>
      <c r="O29" s="1138"/>
      <c r="P29" s="1138"/>
      <c r="Q29" s="1138"/>
      <c r="R29" s="1138"/>
      <c r="S29" s="52"/>
      <c r="T29" s="53"/>
      <c r="U29" s="1153"/>
      <c r="V29" s="1153"/>
      <c r="W29" s="1153"/>
      <c r="X29" s="1153"/>
      <c r="Y29" s="1153"/>
      <c r="Z29" s="1153"/>
      <c r="AA29" s="1153"/>
      <c r="AB29" s="1153"/>
      <c r="AC29" s="1153"/>
      <c r="AD29" s="1153"/>
      <c r="AE29" s="1153"/>
      <c r="AF29" s="1153"/>
      <c r="AG29" s="1153"/>
      <c r="AH29" s="1153"/>
      <c r="AI29" s="1153"/>
      <c r="AJ29" s="1153"/>
      <c r="AK29" s="1153"/>
      <c r="AL29" s="1153"/>
      <c r="AM29" s="1153"/>
      <c r="AN29" s="1153"/>
      <c r="AO29" s="1153"/>
      <c r="AP29" s="1153"/>
      <c r="AQ29" s="1153"/>
      <c r="AR29" s="1153"/>
      <c r="AS29" s="1153"/>
      <c r="AT29" s="1153"/>
      <c r="AU29" s="1153"/>
      <c r="AV29" s="1153"/>
      <c r="AW29" s="1153"/>
      <c r="AX29" s="1153"/>
      <c r="AY29" s="1153"/>
      <c r="AZ29" s="1153"/>
      <c r="BA29" s="1153"/>
      <c r="BB29" s="1153"/>
      <c r="BC29" s="1153"/>
      <c r="BD29" s="1153"/>
      <c r="BE29" s="1153"/>
      <c r="BF29" s="1153"/>
      <c r="BG29" s="1153"/>
      <c r="BH29" s="1153"/>
      <c r="BI29" s="1153"/>
      <c r="BJ29" s="1153"/>
      <c r="BK29" s="1153"/>
      <c r="BL29" s="1153"/>
      <c r="BM29" s="1153"/>
      <c r="BN29" s="1153"/>
      <c r="BO29" s="1153"/>
      <c r="BP29" s="1153"/>
      <c r="BQ29" s="1153"/>
      <c r="BR29" s="1153"/>
      <c r="BS29" s="1153"/>
      <c r="BT29" s="1153"/>
      <c r="BU29" s="1153"/>
      <c r="BV29" s="1153"/>
      <c r="BW29" s="1153"/>
      <c r="BX29" s="1153"/>
      <c r="BY29" s="1153"/>
      <c r="BZ29" s="1153"/>
      <c r="CA29" s="1153"/>
      <c r="CB29" s="1154"/>
    </row>
    <row r="30" spans="1:80" ht="17.25" customHeight="1">
      <c r="A30" s="26"/>
      <c r="B30" s="1139"/>
      <c r="C30" s="1139"/>
      <c r="D30" s="1139"/>
      <c r="E30" s="1139"/>
      <c r="F30" s="1139"/>
      <c r="G30" s="1139"/>
      <c r="H30" s="1139"/>
      <c r="I30" s="1139"/>
      <c r="J30" s="1139"/>
      <c r="K30" s="1139"/>
      <c r="L30" s="1139"/>
      <c r="M30" s="1139"/>
      <c r="N30" s="1139"/>
      <c r="O30" s="1139"/>
      <c r="P30" s="1139"/>
      <c r="Q30" s="1139"/>
      <c r="R30" s="1139"/>
      <c r="S30" s="54"/>
      <c r="T30" s="55"/>
      <c r="U30" s="1155"/>
      <c r="V30" s="1155"/>
      <c r="W30" s="1155"/>
      <c r="X30" s="1155"/>
      <c r="Y30" s="1155"/>
      <c r="Z30" s="1155"/>
      <c r="AA30" s="1155"/>
      <c r="AB30" s="1155"/>
      <c r="AC30" s="1155"/>
      <c r="AD30" s="1155"/>
      <c r="AE30" s="1155"/>
      <c r="AF30" s="1155"/>
      <c r="AG30" s="1155"/>
      <c r="AH30" s="1155"/>
      <c r="AI30" s="1155"/>
      <c r="AJ30" s="1155"/>
      <c r="AK30" s="1155"/>
      <c r="AL30" s="1155"/>
      <c r="AM30" s="1155"/>
      <c r="AN30" s="1155"/>
      <c r="AO30" s="1155"/>
      <c r="AP30" s="1155"/>
      <c r="AQ30" s="1155"/>
      <c r="AR30" s="1155"/>
      <c r="AS30" s="1155"/>
      <c r="AT30" s="1155"/>
      <c r="AU30" s="1155"/>
      <c r="AV30" s="1155"/>
      <c r="AW30" s="1155"/>
      <c r="AX30" s="1155"/>
      <c r="AY30" s="1155"/>
      <c r="AZ30" s="1155"/>
      <c r="BA30" s="1155"/>
      <c r="BB30" s="1155"/>
      <c r="BC30" s="1155"/>
      <c r="BD30" s="1155"/>
      <c r="BE30" s="1155"/>
      <c r="BF30" s="1155"/>
      <c r="BG30" s="1155"/>
      <c r="BH30" s="1155"/>
      <c r="BI30" s="1155"/>
      <c r="BJ30" s="1155"/>
      <c r="BK30" s="1155"/>
      <c r="BL30" s="1155"/>
      <c r="BM30" s="1155"/>
      <c r="BN30" s="1155"/>
      <c r="BO30" s="1155"/>
      <c r="BP30" s="1155"/>
      <c r="BQ30" s="1155"/>
      <c r="BR30" s="1155"/>
      <c r="BS30" s="1155"/>
      <c r="BT30" s="1155"/>
      <c r="BU30" s="1155"/>
      <c r="BV30" s="1155"/>
      <c r="BW30" s="1155"/>
      <c r="BX30" s="1155"/>
      <c r="BY30" s="1155"/>
      <c r="BZ30" s="1155"/>
      <c r="CA30" s="1155"/>
      <c r="CB30" s="1156"/>
    </row>
    <row r="31" spans="1:80" ht="17.25" customHeight="1">
      <c r="A31" s="15"/>
      <c r="B31" s="1138" t="s">
        <v>83</v>
      </c>
      <c r="C31" s="1138"/>
      <c r="D31" s="1138"/>
      <c r="E31" s="1138"/>
      <c r="F31" s="1138"/>
      <c r="G31" s="1138"/>
      <c r="H31" s="1138"/>
      <c r="I31" s="1138"/>
      <c r="J31" s="1138"/>
      <c r="K31" s="1138"/>
      <c r="L31" s="1138"/>
      <c r="M31" s="1138"/>
      <c r="N31" s="1138"/>
      <c r="O31" s="1138"/>
      <c r="P31" s="1138"/>
      <c r="Q31" s="1138"/>
      <c r="R31" s="1138"/>
      <c r="S31" s="52"/>
      <c r="T31" s="53"/>
      <c r="U31" s="1145" t="s">
        <v>84</v>
      </c>
      <c r="V31" s="1145"/>
      <c r="W31" s="1145"/>
      <c r="X31" s="1145"/>
      <c r="Y31" s="1145"/>
      <c r="Z31" s="61"/>
      <c r="AA31" s="1158"/>
      <c r="AB31" s="1158"/>
      <c r="AC31" s="1158"/>
      <c r="AD31" s="1153" t="s">
        <v>85</v>
      </c>
      <c r="AE31" s="1153"/>
      <c r="AF31" s="1153"/>
      <c r="AG31" s="1153"/>
      <c r="AH31" s="1145"/>
      <c r="AI31" s="1145"/>
      <c r="AJ31" s="1145"/>
      <c r="AK31" s="1153" t="s">
        <v>86</v>
      </c>
      <c r="AL31" s="1153"/>
      <c r="AM31" s="1153"/>
      <c r="AN31" s="1153"/>
      <c r="AO31" s="1153"/>
      <c r="AP31" s="1153"/>
      <c r="AQ31" s="1153"/>
      <c r="AR31" s="1153"/>
      <c r="AS31" s="1153"/>
      <c r="AT31" s="1153"/>
      <c r="AU31" s="1153"/>
      <c r="AV31" s="1153"/>
      <c r="AW31" s="1153"/>
      <c r="AX31" s="1153"/>
      <c r="AY31" s="1153"/>
      <c r="AZ31" s="1153"/>
      <c r="BA31" s="1153"/>
      <c r="BB31" s="1153"/>
      <c r="BC31" s="1153"/>
      <c r="BD31" s="1153"/>
      <c r="BE31" s="1153"/>
      <c r="BF31" s="1153"/>
      <c r="BG31" s="1153"/>
      <c r="BH31" s="56"/>
      <c r="BI31" s="56"/>
      <c r="BJ31" s="56"/>
      <c r="BK31" s="56"/>
      <c r="BL31" s="56"/>
      <c r="BM31" s="56"/>
      <c r="BN31" s="56"/>
      <c r="BO31" s="56"/>
      <c r="BP31" s="56"/>
      <c r="BQ31" s="56"/>
      <c r="BR31" s="56"/>
      <c r="BS31" s="56"/>
      <c r="BT31" s="56"/>
      <c r="BU31" s="56"/>
      <c r="BV31" s="56"/>
      <c r="BW31" s="56"/>
      <c r="BX31" s="56"/>
      <c r="BY31" s="56"/>
      <c r="BZ31" s="56"/>
      <c r="CA31" s="56"/>
      <c r="CB31" s="57"/>
    </row>
    <row r="32" spans="1:80" ht="17.25" customHeight="1">
      <c r="A32" s="26"/>
      <c r="B32" s="1139"/>
      <c r="C32" s="1139"/>
      <c r="D32" s="1139"/>
      <c r="E32" s="1139"/>
      <c r="F32" s="1139"/>
      <c r="G32" s="1139"/>
      <c r="H32" s="1139"/>
      <c r="I32" s="1139"/>
      <c r="J32" s="1139"/>
      <c r="K32" s="1139"/>
      <c r="L32" s="1139"/>
      <c r="M32" s="1139"/>
      <c r="N32" s="1139"/>
      <c r="O32" s="1139"/>
      <c r="P32" s="1139"/>
      <c r="Q32" s="1139"/>
      <c r="R32" s="1139"/>
      <c r="S32" s="54"/>
      <c r="T32" s="55"/>
      <c r="U32" s="1157"/>
      <c r="V32" s="1157"/>
      <c r="W32" s="1157"/>
      <c r="X32" s="1157"/>
      <c r="Y32" s="1157"/>
      <c r="Z32" s="58"/>
      <c r="AA32" s="1159"/>
      <c r="AB32" s="1159"/>
      <c r="AC32" s="1159"/>
      <c r="AD32" s="1155"/>
      <c r="AE32" s="1155"/>
      <c r="AF32" s="1155"/>
      <c r="AG32" s="1155"/>
      <c r="AH32" s="1157"/>
      <c r="AI32" s="1157"/>
      <c r="AJ32" s="1157"/>
      <c r="AK32" s="1155"/>
      <c r="AL32" s="1155"/>
      <c r="AM32" s="1155"/>
      <c r="AN32" s="1155"/>
      <c r="AO32" s="1155"/>
      <c r="AP32" s="1155"/>
      <c r="AQ32" s="1155"/>
      <c r="AR32" s="1155"/>
      <c r="AS32" s="1155"/>
      <c r="AT32" s="1155"/>
      <c r="AU32" s="1155"/>
      <c r="AV32" s="1155"/>
      <c r="AW32" s="1155"/>
      <c r="AX32" s="1155"/>
      <c r="AY32" s="1155"/>
      <c r="AZ32" s="1155"/>
      <c r="BA32" s="1155"/>
      <c r="BB32" s="1155"/>
      <c r="BC32" s="1155"/>
      <c r="BD32" s="1155"/>
      <c r="BE32" s="1155"/>
      <c r="BF32" s="1155"/>
      <c r="BG32" s="1155"/>
      <c r="BH32" s="58"/>
      <c r="BI32" s="58"/>
      <c r="BJ32" s="58"/>
      <c r="BK32" s="58"/>
      <c r="BL32" s="58"/>
      <c r="BM32" s="58"/>
      <c r="BN32" s="58"/>
      <c r="BO32" s="58"/>
      <c r="BP32" s="58"/>
      <c r="BQ32" s="58"/>
      <c r="BR32" s="58"/>
      <c r="BS32" s="58"/>
      <c r="BT32" s="58"/>
      <c r="BU32" s="58"/>
      <c r="BV32" s="58"/>
      <c r="BW32" s="58"/>
      <c r="BX32" s="58"/>
      <c r="BY32" s="58"/>
      <c r="BZ32" s="58"/>
      <c r="CA32" s="58"/>
      <c r="CB32" s="59"/>
    </row>
    <row r="33" spans="1:80" ht="17.25" customHeight="1">
      <c r="A33" s="15"/>
      <c r="B33" s="1138" t="s">
        <v>401</v>
      </c>
      <c r="C33" s="1138"/>
      <c r="D33" s="1138"/>
      <c r="E33" s="1138"/>
      <c r="F33" s="1138"/>
      <c r="G33" s="1138"/>
      <c r="H33" s="1138"/>
      <c r="I33" s="1138"/>
      <c r="J33" s="1138"/>
      <c r="K33" s="1138"/>
      <c r="L33" s="1138"/>
      <c r="M33" s="1138"/>
      <c r="N33" s="1138"/>
      <c r="O33" s="1138"/>
      <c r="P33" s="1138"/>
      <c r="Q33" s="1138"/>
      <c r="R33" s="1138"/>
      <c r="S33" s="52"/>
      <c r="T33" s="53"/>
      <c r="U33" s="1145" t="s">
        <v>88</v>
      </c>
      <c r="V33" s="1145"/>
      <c r="W33" s="60" t="s">
        <v>681</v>
      </c>
      <c r="X33" s="60"/>
      <c r="Y33" s="60"/>
      <c r="Z33" s="60"/>
      <c r="AA33" s="61"/>
      <c r="AB33" s="60"/>
      <c r="AC33" s="60"/>
      <c r="AD33" s="60"/>
      <c r="AE33" s="60"/>
      <c r="AF33" s="60"/>
      <c r="AG33" s="60"/>
      <c r="AH33" s="60"/>
      <c r="AI33" s="61"/>
      <c r="AJ33" s="56"/>
      <c r="AK33" s="56"/>
      <c r="AL33" s="56"/>
      <c r="AM33" s="60" t="s">
        <v>90</v>
      </c>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7"/>
    </row>
    <row r="34" spans="1:80" ht="17.25" customHeight="1">
      <c r="A34" s="18"/>
      <c r="B34" s="1140"/>
      <c r="C34" s="1140"/>
      <c r="D34" s="1140"/>
      <c r="E34" s="1140"/>
      <c r="F34" s="1140"/>
      <c r="G34" s="1140"/>
      <c r="H34" s="1140"/>
      <c r="I34" s="1140"/>
      <c r="J34" s="1140"/>
      <c r="K34" s="1140"/>
      <c r="L34" s="1140"/>
      <c r="M34" s="1140"/>
      <c r="N34" s="1140"/>
      <c r="O34" s="1140"/>
      <c r="P34" s="1140"/>
      <c r="Q34" s="1140"/>
      <c r="R34" s="1140"/>
      <c r="S34" s="62"/>
      <c r="T34" s="55"/>
      <c r="U34" s="1146" t="s">
        <v>88</v>
      </c>
      <c r="V34" s="1146"/>
      <c r="W34" s="63" t="s">
        <v>91</v>
      </c>
      <c r="X34" s="63"/>
      <c r="Y34" s="61"/>
      <c r="Z34" s="61"/>
      <c r="AA34" s="61"/>
      <c r="AB34" s="61"/>
      <c r="AC34" s="61"/>
      <c r="AD34" s="61"/>
      <c r="AE34" s="63" t="s">
        <v>92</v>
      </c>
      <c r="AF34" s="63"/>
      <c r="AG34" s="61"/>
      <c r="AH34" s="61"/>
      <c r="AI34" s="61"/>
      <c r="AJ34" s="63"/>
      <c r="AK34" s="58"/>
      <c r="AL34" s="58"/>
      <c r="AM34" s="61"/>
      <c r="AN34" s="61"/>
      <c r="AO34" s="63" t="s">
        <v>93</v>
      </c>
      <c r="AP34" s="63"/>
      <c r="AQ34" s="61"/>
      <c r="AR34" s="58"/>
      <c r="AS34" s="63" t="s">
        <v>94</v>
      </c>
      <c r="AT34" s="58"/>
      <c r="AU34" s="58"/>
      <c r="AV34" s="58"/>
      <c r="AW34" s="58"/>
      <c r="AX34" s="58"/>
      <c r="AY34" s="58"/>
      <c r="AZ34" s="58"/>
      <c r="BA34" s="58"/>
      <c r="BB34" s="58"/>
      <c r="BC34" s="58"/>
      <c r="BD34" s="58"/>
      <c r="BE34" s="58"/>
      <c r="BF34" s="58"/>
      <c r="BG34" s="58"/>
      <c r="BH34" s="58"/>
      <c r="BI34" s="58"/>
      <c r="BJ34" s="58"/>
      <c r="BK34" s="58"/>
      <c r="BL34" s="58"/>
      <c r="BM34" s="58"/>
      <c r="BN34" s="58"/>
      <c r="BO34" s="58"/>
      <c r="BP34" s="58"/>
      <c r="BQ34" s="58"/>
      <c r="BR34" s="58"/>
      <c r="BS34" s="58"/>
      <c r="BT34" s="58"/>
      <c r="BU34" s="58"/>
      <c r="BV34" s="58"/>
      <c r="BW34" s="58"/>
      <c r="BX34" s="58"/>
      <c r="BY34" s="58"/>
      <c r="BZ34" s="58"/>
      <c r="CA34" s="58"/>
      <c r="CB34" s="59"/>
    </row>
    <row r="35" spans="1:80" ht="17.25" customHeight="1">
      <c r="A35" s="15"/>
      <c r="B35" s="774"/>
      <c r="C35" s="64"/>
      <c r="D35" s="37" t="s">
        <v>95</v>
      </c>
      <c r="E35" s="1147" t="s">
        <v>96</v>
      </c>
      <c r="F35" s="1147"/>
      <c r="G35" s="1147"/>
      <c r="H35" s="1147"/>
      <c r="I35" s="1147"/>
      <c r="J35" s="1147"/>
      <c r="K35" s="1147"/>
      <c r="L35" s="1147"/>
      <c r="M35" s="1147"/>
      <c r="N35" s="1147"/>
      <c r="O35" s="1147"/>
      <c r="P35" s="1147"/>
      <c r="Q35" s="1147"/>
      <c r="R35" s="1147"/>
      <c r="S35" s="1147"/>
      <c r="T35" s="1147"/>
      <c r="U35" s="1147"/>
      <c r="V35" s="1147" t="s">
        <v>97</v>
      </c>
      <c r="W35" s="1147"/>
      <c r="X35" s="1147"/>
      <c r="Y35" s="1147"/>
      <c r="Z35" s="1147"/>
      <c r="AA35" s="1147"/>
      <c r="AB35" s="1147"/>
      <c r="AC35" s="1147"/>
      <c r="AD35" s="1147"/>
      <c r="AE35" s="1147"/>
      <c r="AF35" s="1147"/>
      <c r="AG35" s="1147"/>
      <c r="AH35" s="1147"/>
      <c r="AI35" s="1147"/>
      <c r="AJ35" s="1147"/>
      <c r="AK35" s="1147"/>
      <c r="AL35" s="1147"/>
      <c r="AM35" s="1147" t="s">
        <v>98</v>
      </c>
      <c r="AN35" s="1147"/>
      <c r="AO35" s="1147"/>
      <c r="AP35" s="1147"/>
      <c r="AQ35" s="1147"/>
      <c r="AR35" s="1147"/>
      <c r="AS35" s="1147"/>
      <c r="AT35" s="1147"/>
      <c r="AU35" s="1147"/>
      <c r="AV35" s="1147"/>
      <c r="AW35" s="1147"/>
      <c r="AX35" s="1147"/>
      <c r="AY35" s="1147"/>
      <c r="AZ35" s="1147"/>
      <c r="BA35" s="1147"/>
      <c r="BB35" s="1147"/>
      <c r="BC35" s="1147"/>
      <c r="BD35" s="1160" t="s">
        <v>655</v>
      </c>
      <c r="BE35" s="1160"/>
      <c r="BF35" s="1160"/>
      <c r="BG35" s="1160"/>
      <c r="BH35" s="1160"/>
      <c r="BI35" s="1160"/>
      <c r="BJ35" s="1160"/>
      <c r="BK35" s="1160"/>
      <c r="BL35" s="1160"/>
      <c r="BM35" s="1160"/>
      <c r="BN35" s="1160"/>
      <c r="BO35" s="1160"/>
      <c r="BP35" s="1160"/>
      <c r="BQ35" s="1160"/>
      <c r="BR35" s="1160"/>
      <c r="BS35" s="1160"/>
      <c r="BT35" s="1160"/>
      <c r="BU35" s="1162" t="s">
        <v>99</v>
      </c>
      <c r="BV35" s="1162"/>
      <c r="BW35" s="1162"/>
      <c r="BX35" s="1162"/>
      <c r="BY35" s="1162"/>
      <c r="BZ35" s="1162"/>
      <c r="CA35" s="1162"/>
      <c r="CB35" s="1163"/>
    </row>
    <row r="36" spans="1:80" ht="17.25" customHeight="1">
      <c r="A36" s="1133" t="s">
        <v>100</v>
      </c>
      <c r="B36" s="1134"/>
      <c r="C36" s="1135"/>
      <c r="D36" s="40"/>
      <c r="E36" s="1148"/>
      <c r="F36" s="1148"/>
      <c r="G36" s="1148"/>
      <c r="H36" s="1148"/>
      <c r="I36" s="1148"/>
      <c r="J36" s="1148"/>
      <c r="K36" s="1148"/>
      <c r="L36" s="1148"/>
      <c r="M36" s="1148"/>
      <c r="N36" s="1148"/>
      <c r="O36" s="1148"/>
      <c r="P36" s="1148"/>
      <c r="Q36" s="1148"/>
      <c r="R36" s="1148"/>
      <c r="S36" s="1148"/>
      <c r="T36" s="1148"/>
      <c r="U36" s="1148"/>
      <c r="V36" s="1148"/>
      <c r="W36" s="1148"/>
      <c r="X36" s="1148"/>
      <c r="Y36" s="1148"/>
      <c r="Z36" s="1148"/>
      <c r="AA36" s="1148"/>
      <c r="AB36" s="1148"/>
      <c r="AC36" s="1148"/>
      <c r="AD36" s="1148"/>
      <c r="AE36" s="1148"/>
      <c r="AF36" s="1148"/>
      <c r="AG36" s="1148"/>
      <c r="AH36" s="1148"/>
      <c r="AI36" s="1148"/>
      <c r="AJ36" s="1148"/>
      <c r="AK36" s="1148"/>
      <c r="AL36" s="1148"/>
      <c r="AM36" s="1148"/>
      <c r="AN36" s="1148"/>
      <c r="AO36" s="1148"/>
      <c r="AP36" s="1148"/>
      <c r="AQ36" s="1148"/>
      <c r="AR36" s="1148"/>
      <c r="AS36" s="1148"/>
      <c r="AT36" s="1148"/>
      <c r="AU36" s="1148"/>
      <c r="AV36" s="1148"/>
      <c r="AW36" s="1148"/>
      <c r="AX36" s="1148"/>
      <c r="AY36" s="1148"/>
      <c r="AZ36" s="1148"/>
      <c r="BA36" s="1148"/>
      <c r="BB36" s="1148"/>
      <c r="BC36" s="1148"/>
      <c r="BD36" s="1161"/>
      <c r="BE36" s="1161"/>
      <c r="BF36" s="1161"/>
      <c r="BG36" s="1161"/>
      <c r="BH36" s="1161"/>
      <c r="BI36" s="1161"/>
      <c r="BJ36" s="1161"/>
      <c r="BK36" s="1161"/>
      <c r="BL36" s="1161"/>
      <c r="BM36" s="1161"/>
      <c r="BN36" s="1161"/>
      <c r="BO36" s="1161"/>
      <c r="BP36" s="1161"/>
      <c r="BQ36" s="1161"/>
      <c r="BR36" s="1161"/>
      <c r="BS36" s="1161"/>
      <c r="BT36" s="1161"/>
      <c r="BU36" s="1164"/>
      <c r="BV36" s="1164"/>
      <c r="BW36" s="1164"/>
      <c r="BX36" s="1164"/>
      <c r="BY36" s="1164"/>
      <c r="BZ36" s="1164"/>
      <c r="CA36" s="1164"/>
      <c r="CB36" s="1165"/>
    </row>
    <row r="37" spans="1:80" ht="17.25" customHeight="1">
      <c r="A37" s="1133"/>
      <c r="B37" s="1134"/>
      <c r="C37" s="1135"/>
      <c r="D37" s="65"/>
      <c r="E37" s="1138" t="s">
        <v>68</v>
      </c>
      <c r="F37" s="1138"/>
      <c r="G37" s="1138"/>
      <c r="H37" s="1138"/>
      <c r="I37" s="1138"/>
      <c r="J37" s="1138"/>
      <c r="K37" s="1138"/>
      <c r="L37" s="1138"/>
      <c r="M37" s="1138"/>
      <c r="N37" s="1138"/>
      <c r="O37" s="1138"/>
      <c r="P37" s="1138"/>
      <c r="Q37" s="1138"/>
      <c r="R37" s="1138"/>
      <c r="S37" s="16"/>
      <c r="T37" s="17"/>
      <c r="U37" s="1166" t="s">
        <v>101</v>
      </c>
      <c r="V37" s="1166"/>
      <c r="W37" s="1166"/>
      <c r="X37" s="1166"/>
      <c r="Y37" s="1166"/>
      <c r="Z37" s="1166"/>
      <c r="AA37" s="1166"/>
      <c r="AB37" s="1166"/>
      <c r="AC37" s="1166"/>
      <c r="AD37" s="1166"/>
      <c r="AE37" s="1166"/>
      <c r="AF37" s="1166"/>
      <c r="AG37" s="1166"/>
      <c r="AH37" s="1166"/>
      <c r="AI37" s="1166"/>
      <c r="AJ37" s="1166"/>
      <c r="AK37" s="1166"/>
      <c r="AL37" s="22"/>
      <c r="AM37" s="17"/>
      <c r="AN37" s="1166" t="s">
        <v>102</v>
      </c>
      <c r="AO37" s="1166"/>
      <c r="AP37" s="1166"/>
      <c r="AQ37" s="1166"/>
      <c r="AR37" s="1166"/>
      <c r="AS37" s="1166"/>
      <c r="AT37" s="1166"/>
      <c r="AU37" s="1166"/>
      <c r="AV37" s="1166"/>
      <c r="AW37" s="1166"/>
      <c r="AX37" s="1166"/>
      <c r="AY37" s="1166"/>
      <c r="AZ37" s="1166"/>
      <c r="BA37" s="1166"/>
      <c r="BB37" s="1166"/>
      <c r="BC37" s="1166"/>
      <c r="BD37" s="1166"/>
      <c r="BE37" s="1166"/>
      <c r="BF37" s="1166"/>
      <c r="BG37" s="1166"/>
      <c r="BH37" s="52"/>
      <c r="BI37" s="66"/>
      <c r="BJ37" s="1168" t="s">
        <v>103</v>
      </c>
      <c r="BK37" s="1168"/>
      <c r="BL37" s="1168"/>
      <c r="BM37" s="1168"/>
      <c r="BN37" s="1168"/>
      <c r="BO37" s="1168"/>
      <c r="BP37" s="1168"/>
      <c r="BQ37" s="1168"/>
      <c r="BR37" s="1168"/>
      <c r="BS37" s="1168"/>
      <c r="BT37" s="1168"/>
      <c r="BU37" s="1168"/>
      <c r="BV37" s="1168"/>
      <c r="BW37" s="1168"/>
      <c r="BX37" s="1168"/>
      <c r="BY37" s="1168"/>
      <c r="BZ37" s="1168"/>
      <c r="CA37" s="1168"/>
      <c r="CB37" s="52"/>
    </row>
    <row r="38" spans="1:80" ht="17.25" customHeight="1">
      <c r="A38" s="1133"/>
      <c r="B38" s="1134"/>
      <c r="C38" s="1135"/>
      <c r="D38" s="67"/>
      <c r="E38" s="1139"/>
      <c r="F38" s="1139"/>
      <c r="G38" s="1139"/>
      <c r="H38" s="1139"/>
      <c r="I38" s="1139"/>
      <c r="J38" s="1139"/>
      <c r="K38" s="1139"/>
      <c r="L38" s="1139"/>
      <c r="M38" s="1139"/>
      <c r="N38" s="1139"/>
      <c r="O38" s="1139"/>
      <c r="P38" s="1139"/>
      <c r="Q38" s="1139"/>
      <c r="R38" s="1139"/>
      <c r="S38" s="19"/>
      <c r="T38" s="20"/>
      <c r="U38" s="1167"/>
      <c r="V38" s="1167"/>
      <c r="W38" s="1167"/>
      <c r="X38" s="1167"/>
      <c r="Y38" s="1167"/>
      <c r="Z38" s="1167"/>
      <c r="AA38" s="1167"/>
      <c r="AB38" s="1167"/>
      <c r="AC38" s="1167"/>
      <c r="AD38" s="1167"/>
      <c r="AE38" s="1167"/>
      <c r="AF38" s="1167"/>
      <c r="AG38" s="1167"/>
      <c r="AH38" s="1167"/>
      <c r="AI38" s="1167"/>
      <c r="AJ38" s="1167"/>
      <c r="AK38" s="1167"/>
      <c r="AL38" s="27"/>
      <c r="AM38" s="20"/>
      <c r="AN38" s="1167"/>
      <c r="AO38" s="1167"/>
      <c r="AP38" s="1167"/>
      <c r="AQ38" s="1167"/>
      <c r="AR38" s="1167"/>
      <c r="AS38" s="1167"/>
      <c r="AT38" s="1167"/>
      <c r="AU38" s="1167"/>
      <c r="AV38" s="1167"/>
      <c r="AW38" s="1167"/>
      <c r="AX38" s="1167"/>
      <c r="AY38" s="1167"/>
      <c r="AZ38" s="1167"/>
      <c r="BA38" s="1167"/>
      <c r="BB38" s="1167"/>
      <c r="BC38" s="1167"/>
      <c r="BD38" s="1167"/>
      <c r="BE38" s="1167"/>
      <c r="BF38" s="1167"/>
      <c r="BG38" s="1167"/>
      <c r="BH38" s="54"/>
      <c r="BI38" s="68"/>
      <c r="BJ38" s="1169"/>
      <c r="BK38" s="1169"/>
      <c r="BL38" s="1169"/>
      <c r="BM38" s="1169"/>
      <c r="BN38" s="1169"/>
      <c r="BO38" s="1169"/>
      <c r="BP38" s="1169"/>
      <c r="BQ38" s="1169"/>
      <c r="BR38" s="1169"/>
      <c r="BS38" s="1169"/>
      <c r="BT38" s="1169"/>
      <c r="BU38" s="1169"/>
      <c r="BV38" s="1169"/>
      <c r="BW38" s="1169"/>
      <c r="BX38" s="1169"/>
      <c r="BY38" s="1169"/>
      <c r="BZ38" s="1169"/>
      <c r="CA38" s="1169"/>
      <c r="CB38" s="54"/>
    </row>
    <row r="39" spans="1:80" ht="17.25" customHeight="1">
      <c r="A39" s="1133"/>
      <c r="B39" s="1134"/>
      <c r="C39" s="1135"/>
      <c r="D39" s="65"/>
      <c r="E39" s="1138" t="s">
        <v>104</v>
      </c>
      <c r="F39" s="1138"/>
      <c r="G39" s="1138"/>
      <c r="H39" s="1138"/>
      <c r="I39" s="1138"/>
      <c r="J39" s="1138"/>
      <c r="K39" s="1138"/>
      <c r="L39" s="1138"/>
      <c r="M39" s="1138"/>
      <c r="N39" s="1138"/>
      <c r="O39" s="1138"/>
      <c r="P39" s="1138"/>
      <c r="Q39" s="1138"/>
      <c r="R39" s="1138"/>
      <c r="S39" s="16"/>
      <c r="T39" s="1259" t="s">
        <v>166</v>
      </c>
      <c r="U39" s="1260"/>
      <c r="V39" s="1260"/>
      <c r="W39" s="1260"/>
      <c r="X39" s="1260"/>
      <c r="Y39" s="1260"/>
      <c r="Z39" s="1260"/>
      <c r="AA39" s="1260"/>
      <c r="AB39" s="1260"/>
      <c r="AC39" s="1260"/>
      <c r="AD39" s="1260"/>
      <c r="AE39" s="1260"/>
      <c r="AF39" s="1260"/>
      <c r="AG39" s="1260"/>
      <c r="AH39" s="1260"/>
      <c r="AI39" s="1260"/>
      <c r="AJ39" s="1260"/>
      <c r="AK39" s="1260"/>
      <c r="AL39" s="1261"/>
      <c r="AM39" s="1259" t="s">
        <v>166</v>
      </c>
      <c r="AN39" s="1260"/>
      <c r="AO39" s="1260"/>
      <c r="AP39" s="1260"/>
      <c r="AQ39" s="1260"/>
      <c r="AR39" s="1260"/>
      <c r="AS39" s="1260"/>
      <c r="AT39" s="1260"/>
      <c r="AU39" s="1260"/>
      <c r="AV39" s="1260"/>
      <c r="AW39" s="1260"/>
      <c r="AX39" s="1260"/>
      <c r="AY39" s="1260"/>
      <c r="AZ39" s="1260"/>
      <c r="BA39" s="1260"/>
      <c r="BB39" s="1260"/>
      <c r="BC39" s="1260"/>
      <c r="BD39" s="1260"/>
      <c r="BE39" s="1260"/>
      <c r="BF39" s="1260"/>
      <c r="BG39" s="1260"/>
      <c r="BH39" s="1261"/>
      <c r="BI39" s="1259" t="s">
        <v>166</v>
      </c>
      <c r="BJ39" s="1260"/>
      <c r="BK39" s="1260"/>
      <c r="BL39" s="1260"/>
      <c r="BM39" s="1260"/>
      <c r="BN39" s="1260"/>
      <c r="BO39" s="1260"/>
      <c r="BP39" s="1260"/>
      <c r="BQ39" s="1260"/>
      <c r="BR39" s="1260"/>
      <c r="BS39" s="1260"/>
      <c r="BT39" s="1260"/>
      <c r="BU39" s="1260"/>
      <c r="BV39" s="1260"/>
      <c r="BW39" s="1260"/>
      <c r="BX39" s="1260"/>
      <c r="BY39" s="1260"/>
      <c r="BZ39" s="1260"/>
      <c r="CA39" s="1260"/>
      <c r="CB39" s="1261"/>
    </row>
    <row r="40" spans="1:80" ht="17.25" customHeight="1">
      <c r="A40" s="1133"/>
      <c r="B40" s="1134"/>
      <c r="C40" s="1135"/>
      <c r="D40" s="67"/>
      <c r="E40" s="1139"/>
      <c r="F40" s="1139"/>
      <c r="G40" s="1139"/>
      <c r="H40" s="1139"/>
      <c r="I40" s="1139"/>
      <c r="J40" s="1139"/>
      <c r="K40" s="1139"/>
      <c r="L40" s="1139"/>
      <c r="M40" s="1139"/>
      <c r="N40" s="1139"/>
      <c r="O40" s="1139"/>
      <c r="P40" s="1139"/>
      <c r="Q40" s="1139"/>
      <c r="R40" s="1139"/>
      <c r="S40" s="19"/>
      <c r="T40" s="1262"/>
      <c r="U40" s="1263"/>
      <c r="V40" s="1263"/>
      <c r="W40" s="1263"/>
      <c r="X40" s="1263"/>
      <c r="Y40" s="1263"/>
      <c r="Z40" s="1263"/>
      <c r="AA40" s="1263"/>
      <c r="AB40" s="1263"/>
      <c r="AC40" s="1263"/>
      <c r="AD40" s="1263"/>
      <c r="AE40" s="1263"/>
      <c r="AF40" s="1263"/>
      <c r="AG40" s="1263"/>
      <c r="AH40" s="1263"/>
      <c r="AI40" s="1263"/>
      <c r="AJ40" s="1263"/>
      <c r="AK40" s="1263"/>
      <c r="AL40" s="1264"/>
      <c r="AM40" s="1262"/>
      <c r="AN40" s="1263"/>
      <c r="AO40" s="1263"/>
      <c r="AP40" s="1263"/>
      <c r="AQ40" s="1263"/>
      <c r="AR40" s="1263"/>
      <c r="AS40" s="1263"/>
      <c r="AT40" s="1263"/>
      <c r="AU40" s="1263"/>
      <c r="AV40" s="1263"/>
      <c r="AW40" s="1263"/>
      <c r="AX40" s="1263"/>
      <c r="AY40" s="1263"/>
      <c r="AZ40" s="1263"/>
      <c r="BA40" s="1263"/>
      <c r="BB40" s="1263"/>
      <c r="BC40" s="1263"/>
      <c r="BD40" s="1263"/>
      <c r="BE40" s="1263"/>
      <c r="BF40" s="1263"/>
      <c r="BG40" s="1263"/>
      <c r="BH40" s="1264"/>
      <c r="BI40" s="1262"/>
      <c r="BJ40" s="1263"/>
      <c r="BK40" s="1263"/>
      <c r="BL40" s="1263"/>
      <c r="BM40" s="1263"/>
      <c r="BN40" s="1263"/>
      <c r="BO40" s="1263"/>
      <c r="BP40" s="1263"/>
      <c r="BQ40" s="1263"/>
      <c r="BR40" s="1263"/>
      <c r="BS40" s="1263"/>
      <c r="BT40" s="1263"/>
      <c r="BU40" s="1263"/>
      <c r="BV40" s="1263"/>
      <c r="BW40" s="1263"/>
      <c r="BX40" s="1263"/>
      <c r="BY40" s="1263"/>
      <c r="BZ40" s="1263"/>
      <c r="CA40" s="1263"/>
      <c r="CB40" s="1264"/>
    </row>
    <row r="41" spans="1:80" ht="17.25" customHeight="1">
      <c r="A41" s="1133"/>
      <c r="B41" s="1134"/>
      <c r="C41" s="1135"/>
      <c r="D41" s="65"/>
      <c r="E41" s="1138" t="s">
        <v>105</v>
      </c>
      <c r="F41" s="1138"/>
      <c r="G41" s="1138"/>
      <c r="H41" s="1138"/>
      <c r="I41" s="1138"/>
      <c r="J41" s="1138"/>
      <c r="K41" s="1138"/>
      <c r="L41" s="1138"/>
      <c r="M41" s="1138"/>
      <c r="N41" s="1138"/>
      <c r="O41" s="1138"/>
      <c r="P41" s="1138"/>
      <c r="Q41" s="1138"/>
      <c r="R41" s="1138"/>
      <c r="S41" s="16"/>
      <c r="T41" s="1247"/>
      <c r="U41" s="1248"/>
      <c r="V41" s="1248"/>
      <c r="W41" s="1248"/>
      <c r="X41" s="1248"/>
      <c r="Y41" s="1248"/>
      <c r="Z41" s="1248"/>
      <c r="AA41" s="1248"/>
      <c r="AB41" s="1248"/>
      <c r="AC41" s="1248"/>
      <c r="AD41" s="1248"/>
      <c r="AE41" s="1248"/>
      <c r="AF41" s="1248"/>
      <c r="AG41" s="1248"/>
      <c r="AH41" s="1248"/>
      <c r="AI41" s="1248"/>
      <c r="AJ41" s="1248"/>
      <c r="AK41" s="1248"/>
      <c r="AL41" s="1249"/>
      <c r="AM41" s="1253"/>
      <c r="AN41" s="1254"/>
      <c r="AO41" s="1254"/>
      <c r="AP41" s="1254"/>
      <c r="AQ41" s="1254"/>
      <c r="AR41" s="1254"/>
      <c r="AS41" s="1254"/>
      <c r="AT41" s="1254"/>
      <c r="AU41" s="1254"/>
      <c r="AV41" s="1254"/>
      <c r="AW41" s="1254"/>
      <c r="AX41" s="1254"/>
      <c r="AY41" s="1254"/>
      <c r="AZ41" s="1254"/>
      <c r="BA41" s="1254"/>
      <c r="BB41" s="1254"/>
      <c r="BC41" s="1254"/>
      <c r="BD41" s="1254"/>
      <c r="BE41" s="1254"/>
      <c r="BF41" s="1254"/>
      <c r="BG41" s="1254"/>
      <c r="BH41" s="1255"/>
      <c r="BI41" s="1253"/>
      <c r="BJ41" s="1254"/>
      <c r="BK41" s="1254"/>
      <c r="BL41" s="1254"/>
      <c r="BM41" s="1254"/>
      <c r="BN41" s="1254"/>
      <c r="BO41" s="1254"/>
      <c r="BP41" s="1254"/>
      <c r="BQ41" s="1254"/>
      <c r="BR41" s="1254"/>
      <c r="BS41" s="1254"/>
      <c r="BT41" s="1254"/>
      <c r="BU41" s="1254"/>
      <c r="BV41" s="1254"/>
      <c r="BW41" s="1254"/>
      <c r="BX41" s="1254"/>
      <c r="BY41" s="1254"/>
      <c r="BZ41" s="1254"/>
      <c r="CA41" s="1254"/>
      <c r="CB41" s="1255"/>
    </row>
    <row r="42" spans="1:80" ht="17.25" customHeight="1">
      <c r="A42" s="1133"/>
      <c r="B42" s="1134"/>
      <c r="C42" s="1135"/>
      <c r="D42" s="67"/>
      <c r="E42" s="1139"/>
      <c r="F42" s="1139"/>
      <c r="G42" s="1139"/>
      <c r="H42" s="1139"/>
      <c r="I42" s="1139"/>
      <c r="J42" s="1139"/>
      <c r="K42" s="1139"/>
      <c r="L42" s="1139"/>
      <c r="M42" s="1139"/>
      <c r="N42" s="1139"/>
      <c r="O42" s="1139"/>
      <c r="P42" s="1139"/>
      <c r="Q42" s="1139"/>
      <c r="R42" s="1139"/>
      <c r="S42" s="19"/>
      <c r="T42" s="1250"/>
      <c r="U42" s="1251"/>
      <c r="V42" s="1251"/>
      <c r="W42" s="1251"/>
      <c r="X42" s="1251"/>
      <c r="Y42" s="1251"/>
      <c r="Z42" s="1251"/>
      <c r="AA42" s="1251"/>
      <c r="AB42" s="1251"/>
      <c r="AC42" s="1251"/>
      <c r="AD42" s="1251"/>
      <c r="AE42" s="1251"/>
      <c r="AF42" s="1251"/>
      <c r="AG42" s="1251"/>
      <c r="AH42" s="1251"/>
      <c r="AI42" s="1251"/>
      <c r="AJ42" s="1251"/>
      <c r="AK42" s="1251"/>
      <c r="AL42" s="1252"/>
      <c r="AM42" s="1256"/>
      <c r="AN42" s="1257"/>
      <c r="AO42" s="1257"/>
      <c r="AP42" s="1257"/>
      <c r="AQ42" s="1257"/>
      <c r="AR42" s="1257"/>
      <c r="AS42" s="1257"/>
      <c r="AT42" s="1257"/>
      <c r="AU42" s="1257"/>
      <c r="AV42" s="1257"/>
      <c r="AW42" s="1257"/>
      <c r="AX42" s="1257"/>
      <c r="AY42" s="1257"/>
      <c r="AZ42" s="1257"/>
      <c r="BA42" s="1257"/>
      <c r="BB42" s="1257"/>
      <c r="BC42" s="1257"/>
      <c r="BD42" s="1257"/>
      <c r="BE42" s="1257"/>
      <c r="BF42" s="1257"/>
      <c r="BG42" s="1257"/>
      <c r="BH42" s="1258"/>
      <c r="BI42" s="1256"/>
      <c r="BJ42" s="1257"/>
      <c r="BK42" s="1257"/>
      <c r="BL42" s="1257"/>
      <c r="BM42" s="1257"/>
      <c r="BN42" s="1257"/>
      <c r="BO42" s="1257"/>
      <c r="BP42" s="1257"/>
      <c r="BQ42" s="1257"/>
      <c r="BR42" s="1257"/>
      <c r="BS42" s="1257"/>
      <c r="BT42" s="1257"/>
      <c r="BU42" s="1257"/>
      <c r="BV42" s="1257"/>
      <c r="BW42" s="1257"/>
      <c r="BX42" s="1257"/>
      <c r="BY42" s="1257"/>
      <c r="BZ42" s="1257"/>
      <c r="CA42" s="1257"/>
      <c r="CB42" s="1258"/>
    </row>
    <row r="43" spans="1:80" ht="17.25" customHeight="1">
      <c r="A43" s="1133"/>
      <c r="B43" s="1134"/>
      <c r="C43" s="1135"/>
      <c r="D43" s="65"/>
      <c r="E43" s="1138" t="s">
        <v>106</v>
      </c>
      <c r="F43" s="1138"/>
      <c r="G43" s="1138"/>
      <c r="H43" s="1138"/>
      <c r="I43" s="1138"/>
      <c r="J43" s="1138"/>
      <c r="K43" s="1138"/>
      <c r="L43" s="1138"/>
      <c r="M43" s="1138"/>
      <c r="N43" s="1138"/>
      <c r="O43" s="1138"/>
      <c r="P43" s="1138"/>
      <c r="Q43" s="1138"/>
      <c r="R43" s="1138"/>
      <c r="S43" s="16"/>
      <c r="T43" s="1247"/>
      <c r="U43" s="1248"/>
      <c r="V43" s="1248"/>
      <c r="W43" s="1248"/>
      <c r="X43" s="1248"/>
      <c r="Y43" s="1248"/>
      <c r="Z43" s="1248"/>
      <c r="AA43" s="1248"/>
      <c r="AB43" s="1248"/>
      <c r="AC43" s="1248"/>
      <c r="AD43" s="1248"/>
      <c r="AE43" s="1248"/>
      <c r="AF43" s="1248"/>
      <c r="AG43" s="1248"/>
      <c r="AH43" s="1248"/>
      <c r="AI43" s="1248"/>
      <c r="AJ43" s="1248"/>
      <c r="AK43" s="1248"/>
      <c r="AL43" s="1249"/>
      <c r="AM43" s="1253"/>
      <c r="AN43" s="1254"/>
      <c r="AO43" s="1254"/>
      <c r="AP43" s="1254"/>
      <c r="AQ43" s="1254"/>
      <c r="AR43" s="1254"/>
      <c r="AS43" s="1254"/>
      <c r="AT43" s="1254"/>
      <c r="AU43" s="1254"/>
      <c r="AV43" s="1254"/>
      <c r="AW43" s="1254"/>
      <c r="AX43" s="1254"/>
      <c r="AY43" s="1254"/>
      <c r="AZ43" s="1254"/>
      <c r="BA43" s="1254"/>
      <c r="BB43" s="1254"/>
      <c r="BC43" s="1254"/>
      <c r="BD43" s="1254"/>
      <c r="BE43" s="1254"/>
      <c r="BF43" s="1254"/>
      <c r="BG43" s="1254"/>
      <c r="BH43" s="1255"/>
      <c r="BI43" s="1253"/>
      <c r="BJ43" s="1254"/>
      <c r="BK43" s="1254"/>
      <c r="BL43" s="1254"/>
      <c r="BM43" s="1254"/>
      <c r="BN43" s="1254"/>
      <c r="BO43" s="1254"/>
      <c r="BP43" s="1254"/>
      <c r="BQ43" s="1254"/>
      <c r="BR43" s="1254"/>
      <c r="BS43" s="1254"/>
      <c r="BT43" s="1254"/>
      <c r="BU43" s="1254"/>
      <c r="BV43" s="1254"/>
      <c r="BW43" s="1254"/>
      <c r="BX43" s="1254"/>
      <c r="BY43" s="1254"/>
      <c r="BZ43" s="1254"/>
      <c r="CA43" s="1254"/>
      <c r="CB43" s="1255"/>
    </row>
    <row r="44" spans="1:80" ht="17.25" customHeight="1">
      <c r="A44" s="1133"/>
      <c r="B44" s="1134"/>
      <c r="C44" s="1135"/>
      <c r="D44" s="67"/>
      <c r="E44" s="1139"/>
      <c r="F44" s="1139"/>
      <c r="G44" s="1139"/>
      <c r="H44" s="1139"/>
      <c r="I44" s="1139"/>
      <c r="J44" s="1139"/>
      <c r="K44" s="1139"/>
      <c r="L44" s="1139"/>
      <c r="M44" s="1139"/>
      <c r="N44" s="1139"/>
      <c r="O44" s="1139"/>
      <c r="P44" s="1139"/>
      <c r="Q44" s="1139"/>
      <c r="R44" s="1139"/>
      <c r="S44" s="19"/>
      <c r="T44" s="1250"/>
      <c r="U44" s="1251"/>
      <c r="V44" s="1251"/>
      <c r="W44" s="1251"/>
      <c r="X44" s="1251"/>
      <c r="Y44" s="1251"/>
      <c r="Z44" s="1251"/>
      <c r="AA44" s="1251"/>
      <c r="AB44" s="1251"/>
      <c r="AC44" s="1251"/>
      <c r="AD44" s="1251"/>
      <c r="AE44" s="1251"/>
      <c r="AF44" s="1251"/>
      <c r="AG44" s="1251"/>
      <c r="AH44" s="1251"/>
      <c r="AI44" s="1251"/>
      <c r="AJ44" s="1251"/>
      <c r="AK44" s="1251"/>
      <c r="AL44" s="1252"/>
      <c r="AM44" s="1256"/>
      <c r="AN44" s="1257"/>
      <c r="AO44" s="1257"/>
      <c r="AP44" s="1257"/>
      <c r="AQ44" s="1257"/>
      <c r="AR44" s="1257"/>
      <c r="AS44" s="1257"/>
      <c r="AT44" s="1257"/>
      <c r="AU44" s="1257"/>
      <c r="AV44" s="1257"/>
      <c r="AW44" s="1257"/>
      <c r="AX44" s="1257"/>
      <c r="AY44" s="1257"/>
      <c r="AZ44" s="1257"/>
      <c r="BA44" s="1257"/>
      <c r="BB44" s="1257"/>
      <c r="BC44" s="1257"/>
      <c r="BD44" s="1257"/>
      <c r="BE44" s="1257"/>
      <c r="BF44" s="1257"/>
      <c r="BG44" s="1257"/>
      <c r="BH44" s="1258"/>
      <c r="BI44" s="1256"/>
      <c r="BJ44" s="1257"/>
      <c r="BK44" s="1257"/>
      <c r="BL44" s="1257"/>
      <c r="BM44" s="1257"/>
      <c r="BN44" s="1257"/>
      <c r="BO44" s="1257"/>
      <c r="BP44" s="1257"/>
      <c r="BQ44" s="1257"/>
      <c r="BR44" s="1257"/>
      <c r="BS44" s="1257"/>
      <c r="BT44" s="1257"/>
      <c r="BU44" s="1257"/>
      <c r="BV44" s="1257"/>
      <c r="BW44" s="1257"/>
      <c r="BX44" s="1257"/>
      <c r="BY44" s="1257"/>
      <c r="BZ44" s="1257"/>
      <c r="CA44" s="1257"/>
      <c r="CB44" s="1258"/>
    </row>
    <row r="45" spans="1:80" ht="17.25" customHeight="1">
      <c r="A45" s="1133"/>
      <c r="B45" s="1134"/>
      <c r="C45" s="1135"/>
      <c r="D45" s="65"/>
      <c r="E45" s="1138" t="s">
        <v>103</v>
      </c>
      <c r="F45" s="1138"/>
      <c r="G45" s="1138"/>
      <c r="H45" s="1138"/>
      <c r="I45" s="1138"/>
      <c r="J45" s="1138"/>
      <c r="K45" s="1138"/>
      <c r="L45" s="1138"/>
      <c r="M45" s="1138"/>
      <c r="N45" s="1138"/>
      <c r="O45" s="1138"/>
      <c r="P45" s="1138"/>
      <c r="Q45" s="1138"/>
      <c r="R45" s="1138"/>
      <c r="S45" s="16"/>
      <c r="T45" s="1247"/>
      <c r="U45" s="1248"/>
      <c r="V45" s="1248"/>
      <c r="W45" s="1248"/>
      <c r="X45" s="1248"/>
      <c r="Y45" s="1248"/>
      <c r="Z45" s="1248"/>
      <c r="AA45" s="1248"/>
      <c r="AB45" s="1248"/>
      <c r="AC45" s="1248"/>
      <c r="AD45" s="1248"/>
      <c r="AE45" s="1248"/>
      <c r="AF45" s="1248"/>
      <c r="AG45" s="1248"/>
      <c r="AH45" s="1248"/>
      <c r="AI45" s="1248"/>
      <c r="AJ45" s="1248"/>
      <c r="AK45" s="1248"/>
      <c r="AL45" s="1249"/>
      <c r="AM45" s="1253"/>
      <c r="AN45" s="1254"/>
      <c r="AO45" s="1254"/>
      <c r="AP45" s="1254"/>
      <c r="AQ45" s="1254"/>
      <c r="AR45" s="1254"/>
      <c r="AS45" s="1254"/>
      <c r="AT45" s="1254"/>
      <c r="AU45" s="1254"/>
      <c r="AV45" s="1254"/>
      <c r="AW45" s="1254"/>
      <c r="AX45" s="1254"/>
      <c r="AY45" s="1254"/>
      <c r="AZ45" s="1254"/>
      <c r="BA45" s="1254"/>
      <c r="BB45" s="1254"/>
      <c r="BC45" s="1254"/>
      <c r="BD45" s="1254"/>
      <c r="BE45" s="1254"/>
      <c r="BF45" s="1254"/>
      <c r="BG45" s="1254"/>
      <c r="BH45" s="1255"/>
      <c r="BI45" s="1253"/>
      <c r="BJ45" s="1254"/>
      <c r="BK45" s="1254"/>
      <c r="BL45" s="1254"/>
      <c r="BM45" s="1254"/>
      <c r="BN45" s="1254"/>
      <c r="BO45" s="1254"/>
      <c r="BP45" s="1254"/>
      <c r="BQ45" s="1254"/>
      <c r="BR45" s="1254"/>
      <c r="BS45" s="1254"/>
      <c r="BT45" s="1254"/>
      <c r="BU45" s="1254"/>
      <c r="BV45" s="1254"/>
      <c r="BW45" s="1254"/>
      <c r="BX45" s="1254"/>
      <c r="BY45" s="1254"/>
      <c r="BZ45" s="1254"/>
      <c r="CA45" s="1254"/>
      <c r="CB45" s="1255"/>
    </row>
    <row r="46" spans="1:80" ht="17.25" customHeight="1">
      <c r="A46" s="26"/>
      <c r="B46" s="775"/>
      <c r="C46" s="70"/>
      <c r="D46" s="67"/>
      <c r="E46" s="1139"/>
      <c r="F46" s="1139"/>
      <c r="G46" s="1139"/>
      <c r="H46" s="1139"/>
      <c r="I46" s="1139"/>
      <c r="J46" s="1139"/>
      <c r="K46" s="1139"/>
      <c r="L46" s="1139"/>
      <c r="M46" s="1139"/>
      <c r="N46" s="1139"/>
      <c r="O46" s="1139"/>
      <c r="P46" s="1139"/>
      <c r="Q46" s="1139"/>
      <c r="R46" s="1139"/>
      <c r="S46" s="19"/>
      <c r="T46" s="1250"/>
      <c r="U46" s="1251"/>
      <c r="V46" s="1251"/>
      <c r="W46" s="1251"/>
      <c r="X46" s="1251"/>
      <c r="Y46" s="1251"/>
      <c r="Z46" s="1251"/>
      <c r="AA46" s="1251"/>
      <c r="AB46" s="1251"/>
      <c r="AC46" s="1251"/>
      <c r="AD46" s="1251"/>
      <c r="AE46" s="1251"/>
      <c r="AF46" s="1251"/>
      <c r="AG46" s="1251"/>
      <c r="AH46" s="1251"/>
      <c r="AI46" s="1251"/>
      <c r="AJ46" s="1251"/>
      <c r="AK46" s="1251"/>
      <c r="AL46" s="1252"/>
      <c r="AM46" s="1256"/>
      <c r="AN46" s="1257"/>
      <c r="AO46" s="1257"/>
      <c r="AP46" s="1257"/>
      <c r="AQ46" s="1257"/>
      <c r="AR46" s="1257"/>
      <c r="AS46" s="1257"/>
      <c r="AT46" s="1257"/>
      <c r="AU46" s="1257"/>
      <c r="AV46" s="1257"/>
      <c r="AW46" s="1257"/>
      <c r="AX46" s="1257"/>
      <c r="AY46" s="1257"/>
      <c r="AZ46" s="1257"/>
      <c r="BA46" s="1257"/>
      <c r="BB46" s="1257"/>
      <c r="BC46" s="1257"/>
      <c r="BD46" s="1257"/>
      <c r="BE46" s="1257"/>
      <c r="BF46" s="1257"/>
      <c r="BG46" s="1257"/>
      <c r="BH46" s="1258"/>
      <c r="BI46" s="1256"/>
      <c r="BJ46" s="1257"/>
      <c r="BK46" s="1257"/>
      <c r="BL46" s="1257"/>
      <c r="BM46" s="1257"/>
      <c r="BN46" s="1257"/>
      <c r="BO46" s="1257"/>
      <c r="BP46" s="1257"/>
      <c r="BQ46" s="1257"/>
      <c r="BR46" s="1257"/>
      <c r="BS46" s="1257"/>
      <c r="BT46" s="1257"/>
      <c r="BU46" s="1257"/>
      <c r="BV46" s="1257"/>
      <c r="BW46" s="1257"/>
      <c r="BX46" s="1257"/>
      <c r="BY46" s="1257"/>
      <c r="BZ46" s="1257"/>
      <c r="CA46" s="1257"/>
      <c r="CB46" s="1258"/>
    </row>
    <row r="47" spans="1:80" ht="17.25" customHeight="1">
      <c r="A47" s="15"/>
      <c r="B47" s="774"/>
      <c r="C47" s="64"/>
      <c r="D47" s="65"/>
      <c r="E47" s="1138" t="s">
        <v>107</v>
      </c>
      <c r="F47" s="1138"/>
      <c r="G47" s="1138"/>
      <c r="H47" s="1138"/>
      <c r="I47" s="1138"/>
      <c r="J47" s="1138"/>
      <c r="K47" s="1138"/>
      <c r="L47" s="1138"/>
      <c r="M47" s="1138"/>
      <c r="N47" s="1138"/>
      <c r="O47" s="1138"/>
      <c r="P47" s="1138"/>
      <c r="Q47" s="1138"/>
      <c r="R47" s="1138"/>
      <c r="S47" s="16"/>
      <c r="T47" s="1247"/>
      <c r="U47" s="1248"/>
      <c r="V47" s="1248"/>
      <c r="W47" s="1248"/>
      <c r="X47" s="1248"/>
      <c r="Y47" s="1248"/>
      <c r="Z47" s="1248"/>
      <c r="AA47" s="1248"/>
      <c r="AB47" s="1248"/>
      <c r="AC47" s="1248"/>
      <c r="AD47" s="1248"/>
      <c r="AE47" s="1248"/>
      <c r="AF47" s="1248"/>
      <c r="AG47" s="1248"/>
      <c r="AH47" s="1248"/>
      <c r="AI47" s="1248"/>
      <c r="AJ47" s="1248"/>
      <c r="AK47" s="1248"/>
      <c r="AL47" s="1249"/>
      <c r="AM47" s="1253"/>
      <c r="AN47" s="1254"/>
      <c r="AO47" s="1254"/>
      <c r="AP47" s="1254"/>
      <c r="AQ47" s="1254"/>
      <c r="AR47" s="1254"/>
      <c r="AS47" s="1254"/>
      <c r="AT47" s="1254"/>
      <c r="AU47" s="1254"/>
      <c r="AV47" s="1254"/>
      <c r="AW47" s="1254"/>
      <c r="AX47" s="1254"/>
      <c r="AY47" s="1254"/>
      <c r="AZ47" s="1254"/>
      <c r="BA47" s="1254"/>
      <c r="BB47" s="1254"/>
      <c r="BC47" s="1254"/>
      <c r="BD47" s="1254"/>
      <c r="BE47" s="1254"/>
      <c r="BF47" s="1254"/>
      <c r="BG47" s="1254"/>
      <c r="BH47" s="1255"/>
      <c r="BI47" s="1253"/>
      <c r="BJ47" s="1254"/>
      <c r="BK47" s="1254"/>
      <c r="BL47" s="1254"/>
      <c r="BM47" s="1254"/>
      <c r="BN47" s="1254"/>
      <c r="BO47" s="1254"/>
      <c r="BP47" s="1254"/>
      <c r="BQ47" s="1254"/>
      <c r="BR47" s="1254"/>
      <c r="BS47" s="1254"/>
      <c r="BT47" s="1254"/>
      <c r="BU47" s="1254"/>
      <c r="BV47" s="1254"/>
      <c r="BW47" s="1254"/>
      <c r="BX47" s="1254"/>
      <c r="BY47" s="1254"/>
      <c r="BZ47" s="1254"/>
      <c r="CA47" s="1254"/>
      <c r="CB47" s="1255"/>
    </row>
    <row r="48" spans="1:80" ht="17.25" customHeight="1">
      <c r="A48" s="1133" t="s">
        <v>108</v>
      </c>
      <c r="B48" s="1134"/>
      <c r="C48" s="1135"/>
      <c r="D48" s="67"/>
      <c r="E48" s="1139"/>
      <c r="F48" s="1139"/>
      <c r="G48" s="1140"/>
      <c r="H48" s="1140"/>
      <c r="I48" s="1140"/>
      <c r="J48" s="1140"/>
      <c r="K48" s="1140"/>
      <c r="L48" s="1140"/>
      <c r="M48" s="1140"/>
      <c r="N48" s="1140"/>
      <c r="O48" s="1140"/>
      <c r="P48" s="1140"/>
      <c r="Q48" s="1140"/>
      <c r="R48" s="1140"/>
      <c r="S48" s="21"/>
      <c r="T48" s="1250"/>
      <c r="U48" s="1251"/>
      <c r="V48" s="1251"/>
      <c r="W48" s="1251"/>
      <c r="X48" s="1251"/>
      <c r="Y48" s="1251"/>
      <c r="Z48" s="1251"/>
      <c r="AA48" s="1251"/>
      <c r="AB48" s="1251"/>
      <c r="AC48" s="1251"/>
      <c r="AD48" s="1251"/>
      <c r="AE48" s="1251"/>
      <c r="AF48" s="1251"/>
      <c r="AG48" s="1251"/>
      <c r="AH48" s="1251"/>
      <c r="AI48" s="1251"/>
      <c r="AJ48" s="1251"/>
      <c r="AK48" s="1251"/>
      <c r="AL48" s="1252"/>
      <c r="AM48" s="1256"/>
      <c r="AN48" s="1257"/>
      <c r="AO48" s="1257"/>
      <c r="AP48" s="1257"/>
      <c r="AQ48" s="1257"/>
      <c r="AR48" s="1257"/>
      <c r="AS48" s="1257"/>
      <c r="AT48" s="1257"/>
      <c r="AU48" s="1257"/>
      <c r="AV48" s="1257"/>
      <c r="AW48" s="1257"/>
      <c r="AX48" s="1257"/>
      <c r="AY48" s="1257"/>
      <c r="AZ48" s="1257"/>
      <c r="BA48" s="1257"/>
      <c r="BB48" s="1257"/>
      <c r="BC48" s="1257"/>
      <c r="BD48" s="1257"/>
      <c r="BE48" s="1257"/>
      <c r="BF48" s="1257"/>
      <c r="BG48" s="1257"/>
      <c r="BH48" s="1258"/>
      <c r="BI48" s="1256"/>
      <c r="BJ48" s="1257"/>
      <c r="BK48" s="1257"/>
      <c r="BL48" s="1257"/>
      <c r="BM48" s="1257"/>
      <c r="BN48" s="1257"/>
      <c r="BO48" s="1257"/>
      <c r="BP48" s="1257"/>
      <c r="BQ48" s="1257"/>
      <c r="BR48" s="1257"/>
      <c r="BS48" s="1257"/>
      <c r="BT48" s="1257"/>
      <c r="BU48" s="1257"/>
      <c r="BV48" s="1257"/>
      <c r="BW48" s="1257"/>
      <c r="BX48" s="1257"/>
      <c r="BY48" s="1257"/>
      <c r="BZ48" s="1257"/>
      <c r="CA48" s="1257"/>
      <c r="CB48" s="1258"/>
    </row>
    <row r="49" spans="1:80" ht="17.25" customHeight="1">
      <c r="A49" s="1133"/>
      <c r="B49" s="1134"/>
      <c r="C49" s="1135"/>
      <c r="E49" s="71"/>
      <c r="F49" s="71"/>
      <c r="G49" s="72"/>
      <c r="H49" s="1138" t="s">
        <v>109</v>
      </c>
      <c r="I49" s="1138"/>
      <c r="J49" s="1138"/>
      <c r="K49" s="1138"/>
      <c r="L49" s="1138"/>
      <c r="M49" s="1138"/>
      <c r="N49" s="1138"/>
      <c r="O49" s="1138"/>
      <c r="P49" s="1138"/>
      <c r="Q49" s="1138"/>
      <c r="R49" s="1138"/>
      <c r="S49" s="16"/>
      <c r="T49" s="1247"/>
      <c r="U49" s="1248"/>
      <c r="V49" s="1248"/>
      <c r="W49" s="1248"/>
      <c r="X49" s="1248"/>
      <c r="Y49" s="1248"/>
      <c r="Z49" s="1248"/>
      <c r="AA49" s="1248"/>
      <c r="AB49" s="1248"/>
      <c r="AC49" s="1248"/>
      <c r="AD49" s="1248"/>
      <c r="AE49" s="1248"/>
      <c r="AF49" s="1248"/>
      <c r="AG49" s="1248"/>
      <c r="AH49" s="1248"/>
      <c r="AI49" s="1248"/>
      <c r="AJ49" s="1248"/>
      <c r="AK49" s="1248"/>
      <c r="AL49" s="1249"/>
      <c r="AM49" s="1253"/>
      <c r="AN49" s="1254"/>
      <c r="AO49" s="1254"/>
      <c r="AP49" s="1254"/>
      <c r="AQ49" s="1254"/>
      <c r="AR49" s="1254"/>
      <c r="AS49" s="1254"/>
      <c r="AT49" s="1254"/>
      <c r="AU49" s="1254"/>
      <c r="AV49" s="1254"/>
      <c r="AW49" s="1254"/>
      <c r="AX49" s="1254"/>
      <c r="AY49" s="1254"/>
      <c r="AZ49" s="1254"/>
      <c r="BA49" s="1254"/>
      <c r="BB49" s="1254"/>
      <c r="BC49" s="1254"/>
      <c r="BD49" s="1254"/>
      <c r="BE49" s="1254"/>
      <c r="BF49" s="1254"/>
      <c r="BG49" s="1254"/>
      <c r="BH49" s="1255"/>
      <c r="BI49" s="1253"/>
      <c r="BJ49" s="1254"/>
      <c r="BK49" s="1254"/>
      <c r="BL49" s="1254"/>
      <c r="BM49" s="1254"/>
      <c r="BN49" s="1254"/>
      <c r="BO49" s="1254"/>
      <c r="BP49" s="1254"/>
      <c r="BQ49" s="1254"/>
      <c r="BR49" s="1254"/>
      <c r="BS49" s="1254"/>
      <c r="BT49" s="1254"/>
      <c r="BU49" s="1254"/>
      <c r="BV49" s="1254"/>
      <c r="BW49" s="1254"/>
      <c r="BX49" s="1254"/>
      <c r="BY49" s="1254"/>
      <c r="BZ49" s="1254"/>
      <c r="CA49" s="1254"/>
      <c r="CB49" s="1255"/>
    </row>
    <row r="50" spans="1:80" ht="17.25" customHeight="1">
      <c r="A50" s="1133"/>
      <c r="B50" s="1134"/>
      <c r="C50" s="1135"/>
      <c r="D50" s="1136" t="s">
        <v>110</v>
      </c>
      <c r="E50" s="1137"/>
      <c r="F50" s="1137"/>
      <c r="G50" s="73"/>
      <c r="H50" s="1139"/>
      <c r="I50" s="1139"/>
      <c r="J50" s="1139"/>
      <c r="K50" s="1139"/>
      <c r="L50" s="1139"/>
      <c r="M50" s="1139"/>
      <c r="N50" s="1139"/>
      <c r="O50" s="1139"/>
      <c r="P50" s="1139"/>
      <c r="Q50" s="1139"/>
      <c r="R50" s="1139"/>
      <c r="S50" s="21"/>
      <c r="T50" s="1250"/>
      <c r="U50" s="1251"/>
      <c r="V50" s="1251"/>
      <c r="W50" s="1251"/>
      <c r="X50" s="1251"/>
      <c r="Y50" s="1251"/>
      <c r="Z50" s="1251"/>
      <c r="AA50" s="1251"/>
      <c r="AB50" s="1251"/>
      <c r="AC50" s="1251"/>
      <c r="AD50" s="1251"/>
      <c r="AE50" s="1251"/>
      <c r="AF50" s="1251"/>
      <c r="AG50" s="1251"/>
      <c r="AH50" s="1251"/>
      <c r="AI50" s="1251"/>
      <c r="AJ50" s="1251"/>
      <c r="AK50" s="1251"/>
      <c r="AL50" s="1252"/>
      <c r="AM50" s="1256"/>
      <c r="AN50" s="1257"/>
      <c r="AO50" s="1257"/>
      <c r="AP50" s="1257"/>
      <c r="AQ50" s="1257"/>
      <c r="AR50" s="1257"/>
      <c r="AS50" s="1257"/>
      <c r="AT50" s="1257"/>
      <c r="AU50" s="1257"/>
      <c r="AV50" s="1257"/>
      <c r="AW50" s="1257"/>
      <c r="AX50" s="1257"/>
      <c r="AY50" s="1257"/>
      <c r="AZ50" s="1257"/>
      <c r="BA50" s="1257"/>
      <c r="BB50" s="1257"/>
      <c r="BC50" s="1257"/>
      <c r="BD50" s="1257"/>
      <c r="BE50" s="1257"/>
      <c r="BF50" s="1257"/>
      <c r="BG50" s="1257"/>
      <c r="BH50" s="1258"/>
      <c r="BI50" s="1256"/>
      <c r="BJ50" s="1257"/>
      <c r="BK50" s="1257"/>
      <c r="BL50" s="1257"/>
      <c r="BM50" s="1257"/>
      <c r="BN50" s="1257"/>
      <c r="BO50" s="1257"/>
      <c r="BP50" s="1257"/>
      <c r="BQ50" s="1257"/>
      <c r="BR50" s="1257"/>
      <c r="BS50" s="1257"/>
      <c r="BT50" s="1257"/>
      <c r="BU50" s="1257"/>
      <c r="BV50" s="1257"/>
      <c r="BW50" s="1257"/>
      <c r="BX50" s="1257"/>
      <c r="BY50" s="1257"/>
      <c r="BZ50" s="1257"/>
      <c r="CA50" s="1257"/>
      <c r="CB50" s="1258"/>
    </row>
    <row r="51" spans="1:80" ht="17.25" customHeight="1">
      <c r="A51" s="1133"/>
      <c r="B51" s="1134"/>
      <c r="C51" s="1135"/>
      <c r="D51" s="1136"/>
      <c r="E51" s="1137"/>
      <c r="F51" s="1137"/>
      <c r="G51" s="72"/>
      <c r="H51" s="1138" t="s">
        <v>111</v>
      </c>
      <c r="I51" s="1138"/>
      <c r="J51" s="1138"/>
      <c r="K51" s="1138"/>
      <c r="L51" s="1138"/>
      <c r="M51" s="1138"/>
      <c r="N51" s="1138"/>
      <c r="O51" s="1138"/>
      <c r="P51" s="1138"/>
      <c r="Q51" s="1138"/>
      <c r="R51" s="1138"/>
      <c r="S51" s="16"/>
      <c r="T51" s="1247"/>
      <c r="U51" s="1248"/>
      <c r="V51" s="1248"/>
      <c r="W51" s="1248"/>
      <c r="X51" s="1248"/>
      <c r="Y51" s="1248"/>
      <c r="Z51" s="1248"/>
      <c r="AA51" s="1248"/>
      <c r="AB51" s="1248"/>
      <c r="AC51" s="1248"/>
      <c r="AD51" s="1248"/>
      <c r="AE51" s="1248"/>
      <c r="AF51" s="1248"/>
      <c r="AG51" s="1248"/>
      <c r="AH51" s="1248"/>
      <c r="AI51" s="1248"/>
      <c r="AJ51" s="1248"/>
      <c r="AK51" s="1248"/>
      <c r="AL51" s="1249"/>
      <c r="AM51" s="1253"/>
      <c r="AN51" s="1254"/>
      <c r="AO51" s="1254"/>
      <c r="AP51" s="1254"/>
      <c r="AQ51" s="1254"/>
      <c r="AR51" s="1254"/>
      <c r="AS51" s="1254"/>
      <c r="AT51" s="1254"/>
      <c r="AU51" s="1254"/>
      <c r="AV51" s="1254"/>
      <c r="AW51" s="1254"/>
      <c r="AX51" s="1254"/>
      <c r="AY51" s="1254"/>
      <c r="AZ51" s="1254"/>
      <c r="BA51" s="1254"/>
      <c r="BB51" s="1254"/>
      <c r="BC51" s="1254"/>
      <c r="BD51" s="1254"/>
      <c r="BE51" s="1254"/>
      <c r="BF51" s="1254"/>
      <c r="BG51" s="1254"/>
      <c r="BH51" s="1255"/>
      <c r="BI51" s="1253"/>
      <c r="BJ51" s="1254"/>
      <c r="BK51" s="1254"/>
      <c r="BL51" s="1254"/>
      <c r="BM51" s="1254"/>
      <c r="BN51" s="1254"/>
      <c r="BO51" s="1254"/>
      <c r="BP51" s="1254"/>
      <c r="BQ51" s="1254"/>
      <c r="BR51" s="1254"/>
      <c r="BS51" s="1254"/>
      <c r="BT51" s="1254"/>
      <c r="BU51" s="1254"/>
      <c r="BV51" s="1254"/>
      <c r="BW51" s="1254"/>
      <c r="BX51" s="1254"/>
      <c r="BY51" s="1254"/>
      <c r="BZ51" s="1254"/>
      <c r="CA51" s="1254"/>
      <c r="CB51" s="1255"/>
    </row>
    <row r="52" spans="1:80" ht="17.25" customHeight="1">
      <c r="A52" s="1133"/>
      <c r="B52" s="1134"/>
      <c r="C52" s="1135"/>
      <c r="D52" s="1136"/>
      <c r="E52" s="1137"/>
      <c r="F52" s="1137"/>
      <c r="G52" s="73"/>
      <c r="H52" s="1139"/>
      <c r="I52" s="1139"/>
      <c r="J52" s="1139"/>
      <c r="K52" s="1139"/>
      <c r="L52" s="1139"/>
      <c r="M52" s="1139"/>
      <c r="N52" s="1139"/>
      <c r="O52" s="1139"/>
      <c r="P52" s="1139"/>
      <c r="Q52" s="1139"/>
      <c r="R52" s="1139"/>
      <c r="S52" s="21"/>
      <c r="T52" s="1250"/>
      <c r="U52" s="1251"/>
      <c r="V52" s="1251"/>
      <c r="W52" s="1251"/>
      <c r="X52" s="1251"/>
      <c r="Y52" s="1251"/>
      <c r="Z52" s="1251"/>
      <c r="AA52" s="1251"/>
      <c r="AB52" s="1251"/>
      <c r="AC52" s="1251"/>
      <c r="AD52" s="1251"/>
      <c r="AE52" s="1251"/>
      <c r="AF52" s="1251"/>
      <c r="AG52" s="1251"/>
      <c r="AH52" s="1251"/>
      <c r="AI52" s="1251"/>
      <c r="AJ52" s="1251"/>
      <c r="AK52" s="1251"/>
      <c r="AL52" s="1252"/>
      <c r="AM52" s="1256"/>
      <c r="AN52" s="1257"/>
      <c r="AO52" s="1257"/>
      <c r="AP52" s="1257"/>
      <c r="AQ52" s="1257"/>
      <c r="AR52" s="1257"/>
      <c r="AS52" s="1257"/>
      <c r="AT52" s="1257"/>
      <c r="AU52" s="1257"/>
      <c r="AV52" s="1257"/>
      <c r="AW52" s="1257"/>
      <c r="AX52" s="1257"/>
      <c r="AY52" s="1257"/>
      <c r="AZ52" s="1257"/>
      <c r="BA52" s="1257"/>
      <c r="BB52" s="1257"/>
      <c r="BC52" s="1257"/>
      <c r="BD52" s="1257"/>
      <c r="BE52" s="1257"/>
      <c r="BF52" s="1257"/>
      <c r="BG52" s="1257"/>
      <c r="BH52" s="1258"/>
      <c r="BI52" s="1256"/>
      <c r="BJ52" s="1257"/>
      <c r="BK52" s="1257"/>
      <c r="BL52" s="1257"/>
      <c r="BM52" s="1257"/>
      <c r="BN52" s="1257"/>
      <c r="BO52" s="1257"/>
      <c r="BP52" s="1257"/>
      <c r="BQ52" s="1257"/>
      <c r="BR52" s="1257"/>
      <c r="BS52" s="1257"/>
      <c r="BT52" s="1257"/>
      <c r="BU52" s="1257"/>
      <c r="BV52" s="1257"/>
      <c r="BW52" s="1257"/>
      <c r="BX52" s="1257"/>
      <c r="BY52" s="1257"/>
      <c r="BZ52" s="1257"/>
      <c r="CA52" s="1257"/>
      <c r="CB52" s="1258"/>
    </row>
    <row r="53" spans="1:80" ht="17.25" customHeight="1">
      <c r="A53" s="1133"/>
      <c r="B53" s="1134"/>
      <c r="C53" s="1135"/>
      <c r="D53" s="1136"/>
      <c r="E53" s="1137"/>
      <c r="F53" s="1137"/>
      <c r="G53" s="72"/>
      <c r="H53" s="1138" t="s">
        <v>112</v>
      </c>
      <c r="I53" s="1138"/>
      <c r="J53" s="1138"/>
      <c r="K53" s="1138"/>
      <c r="L53" s="1138"/>
      <c r="M53" s="1138"/>
      <c r="N53" s="1138"/>
      <c r="O53" s="1138"/>
      <c r="P53" s="1138"/>
      <c r="Q53" s="1138"/>
      <c r="R53" s="1138"/>
      <c r="S53" s="16"/>
      <c r="T53" s="1247"/>
      <c r="U53" s="1248"/>
      <c r="V53" s="1248"/>
      <c r="W53" s="1248"/>
      <c r="X53" s="1248"/>
      <c r="Y53" s="1248"/>
      <c r="Z53" s="1248"/>
      <c r="AA53" s="1248"/>
      <c r="AB53" s="1248"/>
      <c r="AC53" s="1248"/>
      <c r="AD53" s="1248"/>
      <c r="AE53" s="1248"/>
      <c r="AF53" s="1248"/>
      <c r="AG53" s="1248"/>
      <c r="AH53" s="1248"/>
      <c r="AI53" s="1248"/>
      <c r="AJ53" s="1248"/>
      <c r="AK53" s="1248"/>
      <c r="AL53" s="1249"/>
      <c r="AM53" s="1253"/>
      <c r="AN53" s="1254"/>
      <c r="AO53" s="1254"/>
      <c r="AP53" s="1254"/>
      <c r="AQ53" s="1254"/>
      <c r="AR53" s="1254"/>
      <c r="AS53" s="1254"/>
      <c r="AT53" s="1254"/>
      <c r="AU53" s="1254"/>
      <c r="AV53" s="1254"/>
      <c r="AW53" s="1254"/>
      <c r="AX53" s="1254"/>
      <c r="AY53" s="1254"/>
      <c r="AZ53" s="1254"/>
      <c r="BA53" s="1254"/>
      <c r="BB53" s="1254"/>
      <c r="BC53" s="1254"/>
      <c r="BD53" s="1254"/>
      <c r="BE53" s="1254"/>
      <c r="BF53" s="1254"/>
      <c r="BG53" s="1254"/>
      <c r="BH53" s="1255"/>
      <c r="BI53" s="1253"/>
      <c r="BJ53" s="1254"/>
      <c r="BK53" s="1254"/>
      <c r="BL53" s="1254"/>
      <c r="BM53" s="1254"/>
      <c r="BN53" s="1254"/>
      <c r="BO53" s="1254"/>
      <c r="BP53" s="1254"/>
      <c r="BQ53" s="1254"/>
      <c r="BR53" s="1254"/>
      <c r="BS53" s="1254"/>
      <c r="BT53" s="1254"/>
      <c r="BU53" s="1254"/>
      <c r="BV53" s="1254"/>
      <c r="BW53" s="1254"/>
      <c r="BX53" s="1254"/>
      <c r="BY53" s="1254"/>
      <c r="BZ53" s="1254"/>
      <c r="CA53" s="1254"/>
      <c r="CB53" s="1255"/>
    </row>
    <row r="54" spans="1:80" ht="17.25" customHeight="1">
      <c r="A54" s="773"/>
      <c r="B54" s="760"/>
      <c r="C54" s="75"/>
      <c r="D54" s="76"/>
      <c r="E54" s="77"/>
      <c r="F54" s="77"/>
      <c r="G54" s="76"/>
      <c r="H54" s="1139"/>
      <c r="I54" s="1139"/>
      <c r="J54" s="1139"/>
      <c r="K54" s="1139"/>
      <c r="L54" s="1139"/>
      <c r="M54" s="1139"/>
      <c r="N54" s="1139"/>
      <c r="O54" s="1139"/>
      <c r="P54" s="1139"/>
      <c r="Q54" s="1139"/>
      <c r="R54" s="1139"/>
      <c r="S54" s="75"/>
      <c r="T54" s="1250"/>
      <c r="U54" s="1251"/>
      <c r="V54" s="1251"/>
      <c r="W54" s="1251"/>
      <c r="X54" s="1251"/>
      <c r="Y54" s="1251"/>
      <c r="Z54" s="1251"/>
      <c r="AA54" s="1251"/>
      <c r="AB54" s="1251"/>
      <c r="AC54" s="1251"/>
      <c r="AD54" s="1251"/>
      <c r="AE54" s="1251"/>
      <c r="AF54" s="1251"/>
      <c r="AG54" s="1251"/>
      <c r="AH54" s="1251"/>
      <c r="AI54" s="1251"/>
      <c r="AJ54" s="1251"/>
      <c r="AK54" s="1251"/>
      <c r="AL54" s="1252"/>
      <c r="AM54" s="1256"/>
      <c r="AN54" s="1257"/>
      <c r="AO54" s="1257"/>
      <c r="AP54" s="1257"/>
      <c r="AQ54" s="1257"/>
      <c r="AR54" s="1257"/>
      <c r="AS54" s="1257"/>
      <c r="AT54" s="1257"/>
      <c r="AU54" s="1257"/>
      <c r="AV54" s="1257"/>
      <c r="AW54" s="1257"/>
      <c r="AX54" s="1257"/>
      <c r="AY54" s="1257"/>
      <c r="AZ54" s="1257"/>
      <c r="BA54" s="1257"/>
      <c r="BB54" s="1257"/>
      <c r="BC54" s="1257"/>
      <c r="BD54" s="1257"/>
      <c r="BE54" s="1257"/>
      <c r="BF54" s="1257"/>
      <c r="BG54" s="1257"/>
      <c r="BH54" s="1258"/>
      <c r="BI54" s="1256"/>
      <c r="BJ54" s="1257"/>
      <c r="BK54" s="1257"/>
      <c r="BL54" s="1257"/>
      <c r="BM54" s="1257"/>
      <c r="BN54" s="1257"/>
      <c r="BO54" s="1257"/>
      <c r="BP54" s="1257"/>
      <c r="BQ54" s="1257"/>
      <c r="BR54" s="1257"/>
      <c r="BS54" s="1257"/>
      <c r="BT54" s="1257"/>
      <c r="BU54" s="1257"/>
      <c r="BV54" s="1257"/>
      <c r="BW54" s="1257"/>
      <c r="BX54" s="1257"/>
      <c r="BY54" s="1257"/>
      <c r="BZ54" s="1257"/>
      <c r="CA54" s="1257"/>
      <c r="CB54" s="1258"/>
    </row>
    <row r="55" spans="1:80" ht="17.25" customHeight="1">
      <c r="A55" s="772"/>
      <c r="B55" s="1110" t="s">
        <v>113</v>
      </c>
      <c r="C55" s="1110"/>
      <c r="D55" s="1110"/>
      <c r="E55" s="1110"/>
      <c r="F55" s="1110"/>
      <c r="G55" s="1118"/>
      <c r="H55" s="1118"/>
      <c r="I55" s="1118"/>
      <c r="J55" s="1118"/>
      <c r="K55" s="1118"/>
      <c r="L55" s="1118"/>
      <c r="M55" s="1118"/>
      <c r="N55" s="1118"/>
      <c r="O55" s="1118"/>
      <c r="P55" s="1118"/>
      <c r="Q55" s="1118"/>
      <c r="R55" s="1118"/>
      <c r="S55" s="78"/>
      <c r="T55" s="1119" t="s">
        <v>114</v>
      </c>
      <c r="U55" s="1120"/>
      <c r="V55" s="1120"/>
      <c r="W55" s="1120"/>
      <c r="X55" s="1120"/>
      <c r="Y55" s="1120"/>
      <c r="Z55" s="1120"/>
      <c r="AA55" s="1120"/>
      <c r="AB55" s="1120"/>
      <c r="AC55" s="1120"/>
      <c r="AD55" s="1120"/>
      <c r="AE55" s="1120"/>
      <c r="AF55" s="1120"/>
      <c r="AG55" s="1120"/>
      <c r="AH55" s="1120"/>
      <c r="AI55" s="1120"/>
      <c r="AJ55" s="1120"/>
      <c r="AK55" s="1120"/>
      <c r="AL55" s="1120"/>
      <c r="AM55" s="1120"/>
      <c r="AN55" s="1120"/>
      <c r="AO55" s="1120"/>
      <c r="AP55" s="1120"/>
      <c r="AQ55" s="1120"/>
      <c r="AR55" s="1120"/>
      <c r="AS55" s="1120"/>
      <c r="AT55" s="1120"/>
      <c r="AU55" s="1120"/>
      <c r="AV55" s="1120"/>
      <c r="AW55" s="1120"/>
      <c r="AX55" s="1120"/>
      <c r="AY55" s="1120"/>
      <c r="AZ55" s="1120"/>
      <c r="BA55" s="1120"/>
      <c r="BB55" s="1120"/>
      <c r="BC55" s="1120"/>
      <c r="BD55" s="1120"/>
      <c r="BE55" s="1120"/>
      <c r="BF55" s="1120"/>
      <c r="BG55" s="1120"/>
      <c r="BH55" s="1120"/>
      <c r="BI55" s="1120"/>
      <c r="BJ55" s="1120"/>
      <c r="BK55" s="1120"/>
      <c r="BL55" s="1120"/>
      <c r="BM55" s="1120"/>
      <c r="BN55" s="1120"/>
      <c r="BO55" s="1120"/>
      <c r="BP55" s="1120"/>
      <c r="BQ55" s="1120"/>
      <c r="BR55" s="1120"/>
      <c r="BS55" s="1120"/>
      <c r="BT55" s="1120"/>
      <c r="BU55" s="1120"/>
      <c r="BV55" s="1120"/>
      <c r="BW55" s="1120"/>
      <c r="BX55" s="1120"/>
      <c r="BY55" s="1120"/>
      <c r="BZ55" s="1120"/>
      <c r="CA55" s="1120"/>
      <c r="CB55" s="1121"/>
    </row>
    <row r="56" spans="1:80" ht="17.25" customHeight="1">
      <c r="A56" s="79"/>
      <c r="B56" s="1112"/>
      <c r="C56" s="1112"/>
      <c r="D56" s="1112"/>
      <c r="E56" s="1112"/>
      <c r="F56" s="1112"/>
      <c r="G56" s="1112"/>
      <c r="H56" s="1112"/>
      <c r="I56" s="1112"/>
      <c r="J56" s="1112"/>
      <c r="K56" s="1112"/>
      <c r="L56" s="1112"/>
      <c r="M56" s="1112"/>
      <c r="N56" s="1112"/>
      <c r="O56" s="1112"/>
      <c r="P56" s="1112"/>
      <c r="Q56" s="1112"/>
      <c r="R56" s="1112"/>
      <c r="S56" s="80"/>
      <c r="T56" s="1122"/>
      <c r="U56" s="1123"/>
      <c r="V56" s="1123"/>
      <c r="W56" s="1123"/>
      <c r="X56" s="1123"/>
      <c r="Y56" s="1123"/>
      <c r="Z56" s="1123"/>
      <c r="AA56" s="1123"/>
      <c r="AB56" s="1123"/>
      <c r="AC56" s="1123"/>
      <c r="AD56" s="1123"/>
      <c r="AE56" s="1123"/>
      <c r="AF56" s="1123"/>
      <c r="AG56" s="1123"/>
      <c r="AH56" s="1123"/>
      <c r="AI56" s="1123"/>
      <c r="AJ56" s="1123"/>
      <c r="AK56" s="1123"/>
      <c r="AL56" s="1123"/>
      <c r="AM56" s="1123"/>
      <c r="AN56" s="1123"/>
      <c r="AO56" s="1123"/>
      <c r="AP56" s="1123"/>
      <c r="AQ56" s="1123"/>
      <c r="AR56" s="1123"/>
      <c r="AS56" s="1123"/>
      <c r="AT56" s="1123"/>
      <c r="AU56" s="1123"/>
      <c r="AV56" s="1123"/>
      <c r="AW56" s="1123"/>
      <c r="AX56" s="1123"/>
      <c r="AY56" s="1123"/>
      <c r="AZ56" s="1123"/>
      <c r="BA56" s="1123"/>
      <c r="BB56" s="1123"/>
      <c r="BC56" s="1123"/>
      <c r="BD56" s="1123"/>
      <c r="BE56" s="1123"/>
      <c r="BF56" s="1123"/>
      <c r="BG56" s="1123"/>
      <c r="BH56" s="1123"/>
      <c r="BI56" s="1123"/>
      <c r="BJ56" s="1123"/>
      <c r="BK56" s="1123"/>
      <c r="BL56" s="1123"/>
      <c r="BM56" s="1123"/>
      <c r="BN56" s="1123"/>
      <c r="BO56" s="1123"/>
      <c r="BP56" s="1123"/>
      <c r="BQ56" s="1123"/>
      <c r="BR56" s="1123"/>
      <c r="BS56" s="1123"/>
      <c r="BT56" s="1123"/>
      <c r="BU56" s="1123"/>
      <c r="BV56" s="1123"/>
      <c r="BW56" s="1123"/>
      <c r="BX56" s="1123"/>
      <c r="BY56" s="1123"/>
      <c r="BZ56" s="1123"/>
      <c r="CA56" s="1123"/>
      <c r="CB56" s="1124"/>
    </row>
    <row r="57" spans="1:80" ht="17.25" customHeight="1">
      <c r="A57" s="81"/>
      <c r="B57" s="1090" t="s">
        <v>115</v>
      </c>
      <c r="C57" s="1090"/>
      <c r="D57" s="1090"/>
      <c r="E57" s="1090"/>
      <c r="F57" s="1090"/>
      <c r="G57" s="1090"/>
      <c r="H57" s="1090"/>
      <c r="I57" s="1090"/>
      <c r="J57" s="1090"/>
      <c r="K57" s="1090"/>
      <c r="L57" s="1090"/>
      <c r="M57" s="1090"/>
      <c r="N57" s="1090"/>
      <c r="O57" s="1090"/>
      <c r="P57" s="1090"/>
      <c r="Q57" s="1090"/>
      <c r="R57" s="1090"/>
      <c r="S57" s="771"/>
      <c r="T57" s="1093" t="s">
        <v>116</v>
      </c>
      <c r="U57" s="1125"/>
      <c r="V57" s="1125"/>
      <c r="W57" s="1125"/>
      <c r="X57" s="1125"/>
      <c r="Y57" s="1125"/>
      <c r="Z57" s="1125"/>
      <c r="AA57" s="1125"/>
      <c r="AB57" s="1125"/>
      <c r="AC57" s="1125"/>
      <c r="AD57" s="1125"/>
      <c r="AE57" s="1125"/>
      <c r="AF57" s="1125"/>
      <c r="AG57" s="1125"/>
      <c r="AH57" s="1125"/>
      <c r="AI57" s="1125"/>
      <c r="AJ57" s="1125"/>
      <c r="AK57" s="1125"/>
      <c r="AL57" s="1125"/>
      <c r="AM57" s="1125"/>
      <c r="AN57" s="1125"/>
      <c r="AO57" s="1125"/>
      <c r="AP57" s="1125"/>
      <c r="AQ57" s="1125"/>
      <c r="AR57" s="1125"/>
      <c r="AS57" s="1125"/>
      <c r="AT57" s="1125"/>
      <c r="AU57" s="1125"/>
      <c r="AV57" s="1125"/>
      <c r="AW57" s="1125"/>
      <c r="AX57" s="1125"/>
      <c r="AY57" s="1125"/>
      <c r="AZ57" s="1125"/>
      <c r="BA57" s="1125"/>
      <c r="BB57" s="1125"/>
      <c r="BC57" s="1125"/>
      <c r="BD57" s="1125"/>
      <c r="BE57" s="1125"/>
      <c r="BF57" s="1125"/>
      <c r="BG57" s="1125"/>
      <c r="BH57" s="1125"/>
      <c r="BI57" s="1125"/>
      <c r="BJ57" s="1125"/>
      <c r="BK57" s="1125"/>
      <c r="BL57" s="1125"/>
      <c r="BM57" s="1125"/>
      <c r="BN57" s="1125"/>
      <c r="BO57" s="1125"/>
      <c r="BP57" s="1125"/>
      <c r="BQ57" s="1125"/>
      <c r="BR57" s="1125"/>
      <c r="BS57" s="1125"/>
      <c r="BT57" s="1125"/>
      <c r="BU57" s="1125"/>
      <c r="BV57" s="1125"/>
      <c r="BW57" s="1125"/>
      <c r="BX57" s="1125"/>
      <c r="BY57" s="1125"/>
      <c r="BZ57" s="1125"/>
      <c r="CA57" s="1125"/>
      <c r="CB57" s="1126"/>
    </row>
    <row r="58" spans="1:80" ht="17.25" customHeight="1">
      <c r="A58" s="82"/>
      <c r="B58" s="1091"/>
      <c r="C58" s="1091"/>
      <c r="D58" s="1091"/>
      <c r="E58" s="1091"/>
      <c r="F58" s="1091"/>
      <c r="G58" s="1091"/>
      <c r="H58" s="1091"/>
      <c r="I58" s="1091"/>
      <c r="J58" s="1091"/>
      <c r="K58" s="1091"/>
      <c r="L58" s="1091"/>
      <c r="M58" s="1091"/>
      <c r="N58" s="1091"/>
      <c r="O58" s="1091"/>
      <c r="P58" s="1091"/>
      <c r="Q58" s="1091"/>
      <c r="R58" s="1091"/>
      <c r="S58" s="83"/>
      <c r="T58" s="1127"/>
      <c r="U58" s="1128"/>
      <c r="V58" s="1128"/>
      <c r="W58" s="1128"/>
      <c r="X58" s="1128"/>
      <c r="Y58" s="1128"/>
      <c r="Z58" s="1128"/>
      <c r="AA58" s="1128"/>
      <c r="AB58" s="1128"/>
      <c r="AC58" s="1128"/>
      <c r="AD58" s="1128"/>
      <c r="AE58" s="1128"/>
      <c r="AF58" s="1128"/>
      <c r="AG58" s="1128"/>
      <c r="AH58" s="1128"/>
      <c r="AI58" s="1128"/>
      <c r="AJ58" s="1128"/>
      <c r="AK58" s="1128"/>
      <c r="AL58" s="1128"/>
      <c r="AM58" s="1128"/>
      <c r="AN58" s="1128"/>
      <c r="AO58" s="1128"/>
      <c r="AP58" s="1128"/>
      <c r="AQ58" s="1128"/>
      <c r="AR58" s="1128"/>
      <c r="AS58" s="1128"/>
      <c r="AT58" s="1128"/>
      <c r="AU58" s="1128"/>
      <c r="AV58" s="1128"/>
      <c r="AW58" s="1128"/>
      <c r="AX58" s="1128"/>
      <c r="AY58" s="1128"/>
      <c r="AZ58" s="1128"/>
      <c r="BA58" s="1128"/>
      <c r="BB58" s="1128"/>
      <c r="BC58" s="1128"/>
      <c r="BD58" s="1128"/>
      <c r="BE58" s="1128"/>
      <c r="BF58" s="1128"/>
      <c r="BG58" s="1128"/>
      <c r="BH58" s="1128"/>
      <c r="BI58" s="1128"/>
      <c r="BJ58" s="1128"/>
      <c r="BK58" s="1128"/>
      <c r="BL58" s="1128"/>
      <c r="BM58" s="1128"/>
      <c r="BN58" s="1128"/>
      <c r="BO58" s="1128"/>
      <c r="BP58" s="1128"/>
      <c r="BQ58" s="1128"/>
      <c r="BR58" s="1128"/>
      <c r="BS58" s="1128"/>
      <c r="BT58" s="1128"/>
      <c r="BU58" s="1128"/>
      <c r="BV58" s="1128"/>
      <c r="BW58" s="1128"/>
      <c r="BX58" s="1128"/>
      <c r="BY58" s="1128"/>
      <c r="BZ58" s="1128"/>
      <c r="CA58" s="1128"/>
      <c r="CB58" s="1129"/>
    </row>
    <row r="59" spans="1:80" ht="17.25" customHeight="1">
      <c r="A59" s="82"/>
      <c r="B59" s="1091"/>
      <c r="C59" s="1091"/>
      <c r="D59" s="1091"/>
      <c r="E59" s="1091"/>
      <c r="F59" s="1091"/>
      <c r="G59" s="1091"/>
      <c r="H59" s="1091"/>
      <c r="I59" s="1091"/>
      <c r="J59" s="1091"/>
      <c r="K59" s="1091"/>
      <c r="L59" s="1091"/>
      <c r="M59" s="1091"/>
      <c r="N59" s="1091"/>
      <c r="O59" s="1091"/>
      <c r="P59" s="1091"/>
      <c r="Q59" s="1091"/>
      <c r="R59" s="1091"/>
      <c r="S59" s="83"/>
      <c r="T59" s="1127"/>
      <c r="U59" s="1128"/>
      <c r="V59" s="1128"/>
      <c r="W59" s="1128"/>
      <c r="X59" s="1128"/>
      <c r="Y59" s="1128"/>
      <c r="Z59" s="1128"/>
      <c r="AA59" s="1128"/>
      <c r="AB59" s="1128"/>
      <c r="AC59" s="1128"/>
      <c r="AD59" s="1128"/>
      <c r="AE59" s="1128"/>
      <c r="AF59" s="1128"/>
      <c r="AG59" s="1128"/>
      <c r="AH59" s="1128"/>
      <c r="AI59" s="1128"/>
      <c r="AJ59" s="1128"/>
      <c r="AK59" s="1128"/>
      <c r="AL59" s="1128"/>
      <c r="AM59" s="1128"/>
      <c r="AN59" s="1128"/>
      <c r="AO59" s="1128"/>
      <c r="AP59" s="1128"/>
      <c r="AQ59" s="1128"/>
      <c r="AR59" s="1128"/>
      <c r="AS59" s="1128"/>
      <c r="AT59" s="1128"/>
      <c r="AU59" s="1128"/>
      <c r="AV59" s="1128"/>
      <c r="AW59" s="1128"/>
      <c r="AX59" s="1128"/>
      <c r="AY59" s="1128"/>
      <c r="AZ59" s="1128"/>
      <c r="BA59" s="1128"/>
      <c r="BB59" s="1128"/>
      <c r="BC59" s="1128"/>
      <c r="BD59" s="1128"/>
      <c r="BE59" s="1128"/>
      <c r="BF59" s="1128"/>
      <c r="BG59" s="1128"/>
      <c r="BH59" s="1128"/>
      <c r="BI59" s="1128"/>
      <c r="BJ59" s="1128"/>
      <c r="BK59" s="1128"/>
      <c r="BL59" s="1128"/>
      <c r="BM59" s="1128"/>
      <c r="BN59" s="1128"/>
      <c r="BO59" s="1128"/>
      <c r="BP59" s="1128"/>
      <c r="BQ59" s="1128"/>
      <c r="BR59" s="1128"/>
      <c r="BS59" s="1128"/>
      <c r="BT59" s="1128"/>
      <c r="BU59" s="1128"/>
      <c r="BV59" s="1128"/>
      <c r="BW59" s="1128"/>
      <c r="BX59" s="1128"/>
      <c r="BY59" s="1128"/>
      <c r="BZ59" s="1128"/>
      <c r="CA59" s="1128"/>
      <c r="CB59" s="1129"/>
    </row>
    <row r="60" spans="1:80" ht="17.25" customHeight="1">
      <c r="A60" s="82"/>
      <c r="B60" s="1091"/>
      <c r="C60" s="1091"/>
      <c r="D60" s="1091"/>
      <c r="E60" s="1091"/>
      <c r="F60" s="1091"/>
      <c r="G60" s="1091"/>
      <c r="H60" s="1091"/>
      <c r="I60" s="1091"/>
      <c r="J60" s="1091"/>
      <c r="K60" s="1091"/>
      <c r="L60" s="1091"/>
      <c r="M60" s="1091"/>
      <c r="N60" s="1091"/>
      <c r="O60" s="1091"/>
      <c r="P60" s="1091"/>
      <c r="Q60" s="1091"/>
      <c r="R60" s="1091"/>
      <c r="S60" s="83"/>
      <c r="T60" s="1127"/>
      <c r="U60" s="1128"/>
      <c r="V60" s="1128"/>
      <c r="W60" s="1128"/>
      <c r="X60" s="1128"/>
      <c r="Y60" s="1128"/>
      <c r="Z60" s="1128"/>
      <c r="AA60" s="1128"/>
      <c r="AB60" s="1128"/>
      <c r="AC60" s="1128"/>
      <c r="AD60" s="1128"/>
      <c r="AE60" s="1128"/>
      <c r="AF60" s="1128"/>
      <c r="AG60" s="1128"/>
      <c r="AH60" s="1128"/>
      <c r="AI60" s="1128"/>
      <c r="AJ60" s="1128"/>
      <c r="AK60" s="1128"/>
      <c r="AL60" s="1128"/>
      <c r="AM60" s="1128"/>
      <c r="AN60" s="1128"/>
      <c r="AO60" s="1128"/>
      <c r="AP60" s="1128"/>
      <c r="AQ60" s="1128"/>
      <c r="AR60" s="1128"/>
      <c r="AS60" s="1128"/>
      <c r="AT60" s="1128"/>
      <c r="AU60" s="1128"/>
      <c r="AV60" s="1128"/>
      <c r="AW60" s="1128"/>
      <c r="AX60" s="1128"/>
      <c r="AY60" s="1128"/>
      <c r="AZ60" s="1128"/>
      <c r="BA60" s="1128"/>
      <c r="BB60" s="1128"/>
      <c r="BC60" s="1128"/>
      <c r="BD60" s="1128"/>
      <c r="BE60" s="1128"/>
      <c r="BF60" s="1128"/>
      <c r="BG60" s="1128"/>
      <c r="BH60" s="1128"/>
      <c r="BI60" s="1128"/>
      <c r="BJ60" s="1128"/>
      <c r="BK60" s="1128"/>
      <c r="BL60" s="1128"/>
      <c r="BM60" s="1128"/>
      <c r="BN60" s="1128"/>
      <c r="BO60" s="1128"/>
      <c r="BP60" s="1128"/>
      <c r="BQ60" s="1128"/>
      <c r="BR60" s="1128"/>
      <c r="BS60" s="1128"/>
      <c r="BT60" s="1128"/>
      <c r="BU60" s="1128"/>
      <c r="BV60" s="1128"/>
      <c r="BW60" s="1128"/>
      <c r="BX60" s="1128"/>
      <c r="BY60" s="1128"/>
      <c r="BZ60" s="1128"/>
      <c r="CA60" s="1128"/>
      <c r="CB60" s="1129"/>
    </row>
    <row r="61" spans="1:80" ht="17.25" customHeight="1">
      <c r="A61" s="79"/>
      <c r="B61" s="1092"/>
      <c r="C61" s="1092"/>
      <c r="D61" s="1092"/>
      <c r="E61" s="1092"/>
      <c r="F61" s="1092"/>
      <c r="G61" s="1092"/>
      <c r="H61" s="1092"/>
      <c r="I61" s="1092"/>
      <c r="J61" s="1092"/>
      <c r="K61" s="1092"/>
      <c r="L61" s="1092"/>
      <c r="M61" s="1092"/>
      <c r="N61" s="1092"/>
      <c r="O61" s="1092"/>
      <c r="P61" s="1092"/>
      <c r="Q61" s="1092"/>
      <c r="R61" s="1092"/>
      <c r="S61" s="80"/>
      <c r="T61" s="1130"/>
      <c r="U61" s="1131"/>
      <c r="V61" s="1131"/>
      <c r="W61" s="1131"/>
      <c r="X61" s="1131"/>
      <c r="Y61" s="1131"/>
      <c r="Z61" s="1131"/>
      <c r="AA61" s="1131"/>
      <c r="AB61" s="1131"/>
      <c r="AC61" s="1131"/>
      <c r="AD61" s="1131"/>
      <c r="AE61" s="1131"/>
      <c r="AF61" s="1131"/>
      <c r="AG61" s="1131"/>
      <c r="AH61" s="1131"/>
      <c r="AI61" s="1131"/>
      <c r="AJ61" s="1131"/>
      <c r="AK61" s="1131"/>
      <c r="AL61" s="1131"/>
      <c r="AM61" s="1131"/>
      <c r="AN61" s="1131"/>
      <c r="AO61" s="1131"/>
      <c r="AP61" s="1131"/>
      <c r="AQ61" s="1131"/>
      <c r="AR61" s="1131"/>
      <c r="AS61" s="1131"/>
      <c r="AT61" s="1131"/>
      <c r="AU61" s="1131"/>
      <c r="AV61" s="1131"/>
      <c r="AW61" s="1131"/>
      <c r="AX61" s="1131"/>
      <c r="AY61" s="1131"/>
      <c r="AZ61" s="1131"/>
      <c r="BA61" s="1131"/>
      <c r="BB61" s="1131"/>
      <c r="BC61" s="1131"/>
      <c r="BD61" s="1131"/>
      <c r="BE61" s="1131"/>
      <c r="BF61" s="1131"/>
      <c r="BG61" s="1131"/>
      <c r="BH61" s="1131"/>
      <c r="BI61" s="1131"/>
      <c r="BJ61" s="1131"/>
      <c r="BK61" s="1131"/>
      <c r="BL61" s="1131"/>
      <c r="BM61" s="1131"/>
      <c r="BN61" s="1131"/>
      <c r="BO61" s="1131"/>
      <c r="BP61" s="1131"/>
      <c r="BQ61" s="1131"/>
      <c r="BR61" s="1131"/>
      <c r="BS61" s="1131"/>
      <c r="BT61" s="1131"/>
      <c r="BU61" s="1131"/>
      <c r="BV61" s="1131"/>
      <c r="BW61" s="1131"/>
      <c r="BX61" s="1131"/>
      <c r="BY61" s="1131"/>
      <c r="BZ61" s="1131"/>
      <c r="CA61" s="1131"/>
      <c r="CB61" s="1132"/>
    </row>
    <row r="62" spans="1:80" ht="17.25" customHeight="1">
      <c r="A62" s="81"/>
      <c r="B62" s="1089" t="s">
        <v>117</v>
      </c>
      <c r="C62" s="1090"/>
      <c r="D62" s="1090"/>
      <c r="E62" s="1090"/>
      <c r="F62" s="1090"/>
      <c r="G62" s="1090"/>
      <c r="H62" s="1090"/>
      <c r="I62" s="1090"/>
      <c r="J62" s="1090"/>
      <c r="K62" s="1090"/>
      <c r="L62" s="1090"/>
      <c r="M62" s="1090"/>
      <c r="N62" s="1090"/>
      <c r="O62" s="1090"/>
      <c r="P62" s="1090"/>
      <c r="Q62" s="1090"/>
      <c r="R62" s="1090"/>
      <c r="S62" s="84"/>
      <c r="T62" s="1093" t="s">
        <v>118</v>
      </c>
      <c r="U62" s="1094"/>
      <c r="V62" s="1094"/>
      <c r="W62" s="1094"/>
      <c r="X62" s="1094"/>
      <c r="Y62" s="1094"/>
      <c r="Z62" s="1094"/>
      <c r="AA62" s="1094"/>
      <c r="AB62" s="1094"/>
      <c r="AC62" s="1094"/>
      <c r="AD62" s="1094"/>
      <c r="AE62" s="1094"/>
      <c r="AF62" s="1094"/>
      <c r="AG62" s="1094"/>
      <c r="AH62" s="1094"/>
      <c r="AI62" s="1094"/>
      <c r="AJ62" s="1094"/>
      <c r="AK62" s="1094"/>
      <c r="AL62" s="1094"/>
      <c r="AM62" s="1094"/>
      <c r="AN62" s="1094"/>
      <c r="AO62" s="1094"/>
      <c r="AP62" s="1094"/>
      <c r="AQ62" s="1094"/>
      <c r="AR62" s="1094"/>
      <c r="AS62" s="1094"/>
      <c r="AT62" s="1094"/>
      <c r="AU62" s="1094"/>
      <c r="AV62" s="1094"/>
      <c r="AW62" s="1094"/>
      <c r="AX62" s="1094"/>
      <c r="AY62" s="1094"/>
      <c r="AZ62" s="1094"/>
      <c r="BA62" s="1094"/>
      <c r="BB62" s="1094"/>
      <c r="BC62" s="1094"/>
      <c r="BD62" s="1094"/>
      <c r="BE62" s="1094"/>
      <c r="BF62" s="1094"/>
      <c r="BG62" s="1094"/>
      <c r="BH62" s="1094"/>
      <c r="BI62" s="1094"/>
      <c r="BJ62" s="1094"/>
      <c r="BK62" s="1094"/>
      <c r="BL62" s="1094"/>
      <c r="BM62" s="1094"/>
      <c r="BN62" s="1094"/>
      <c r="BO62" s="1094"/>
      <c r="BP62" s="1094"/>
      <c r="BQ62" s="1094"/>
      <c r="BR62" s="1094"/>
      <c r="BS62" s="1094"/>
      <c r="BT62" s="1094"/>
      <c r="BU62" s="1094"/>
      <c r="BV62" s="1094"/>
      <c r="BW62" s="1094"/>
      <c r="BX62" s="1094"/>
      <c r="BY62" s="1094"/>
      <c r="BZ62" s="1094"/>
      <c r="CA62" s="1094"/>
      <c r="CB62" s="1095"/>
    </row>
    <row r="63" spans="1:80" ht="17.25" customHeight="1">
      <c r="A63" s="82"/>
      <c r="B63" s="1091"/>
      <c r="C63" s="1091"/>
      <c r="D63" s="1091"/>
      <c r="E63" s="1091"/>
      <c r="F63" s="1091"/>
      <c r="G63" s="1091"/>
      <c r="H63" s="1091"/>
      <c r="I63" s="1091"/>
      <c r="J63" s="1091"/>
      <c r="K63" s="1091"/>
      <c r="L63" s="1091"/>
      <c r="M63" s="1091"/>
      <c r="N63" s="1091"/>
      <c r="O63" s="1091"/>
      <c r="P63" s="1091"/>
      <c r="Q63" s="1091"/>
      <c r="R63" s="1091"/>
      <c r="S63" s="85"/>
      <c r="T63" s="1096"/>
      <c r="U63" s="1097"/>
      <c r="V63" s="1097"/>
      <c r="W63" s="1097"/>
      <c r="X63" s="1097"/>
      <c r="Y63" s="1097"/>
      <c r="Z63" s="1097"/>
      <c r="AA63" s="1097"/>
      <c r="AB63" s="1097"/>
      <c r="AC63" s="1097"/>
      <c r="AD63" s="1097"/>
      <c r="AE63" s="1097"/>
      <c r="AF63" s="1097"/>
      <c r="AG63" s="1097"/>
      <c r="AH63" s="1097"/>
      <c r="AI63" s="1097"/>
      <c r="AJ63" s="1097"/>
      <c r="AK63" s="1097"/>
      <c r="AL63" s="1097"/>
      <c r="AM63" s="1097"/>
      <c r="AN63" s="1097"/>
      <c r="AO63" s="1097"/>
      <c r="AP63" s="1097"/>
      <c r="AQ63" s="1097"/>
      <c r="AR63" s="1097"/>
      <c r="AS63" s="1097"/>
      <c r="AT63" s="1097"/>
      <c r="AU63" s="1097"/>
      <c r="AV63" s="1097"/>
      <c r="AW63" s="1097"/>
      <c r="AX63" s="1097"/>
      <c r="AY63" s="1097"/>
      <c r="AZ63" s="1097"/>
      <c r="BA63" s="1097"/>
      <c r="BB63" s="1097"/>
      <c r="BC63" s="1097"/>
      <c r="BD63" s="1097"/>
      <c r="BE63" s="1097"/>
      <c r="BF63" s="1097"/>
      <c r="BG63" s="1097"/>
      <c r="BH63" s="1097"/>
      <c r="BI63" s="1097"/>
      <c r="BJ63" s="1097"/>
      <c r="BK63" s="1097"/>
      <c r="BL63" s="1097"/>
      <c r="BM63" s="1097"/>
      <c r="BN63" s="1097"/>
      <c r="BO63" s="1097"/>
      <c r="BP63" s="1097"/>
      <c r="BQ63" s="1097"/>
      <c r="BR63" s="1097"/>
      <c r="BS63" s="1097"/>
      <c r="BT63" s="1097"/>
      <c r="BU63" s="1097"/>
      <c r="BV63" s="1097"/>
      <c r="BW63" s="1097"/>
      <c r="BX63" s="1097"/>
      <c r="BY63" s="1097"/>
      <c r="BZ63" s="1097"/>
      <c r="CA63" s="1097"/>
      <c r="CB63" s="1098"/>
    </row>
    <row r="64" spans="1:80" ht="17.25" customHeight="1">
      <c r="A64" s="79"/>
      <c r="B64" s="1092"/>
      <c r="C64" s="1092"/>
      <c r="D64" s="1092"/>
      <c r="E64" s="1092"/>
      <c r="F64" s="1092"/>
      <c r="G64" s="1092"/>
      <c r="H64" s="1092"/>
      <c r="I64" s="1092"/>
      <c r="J64" s="1092"/>
      <c r="K64" s="1092"/>
      <c r="L64" s="1092"/>
      <c r="M64" s="1092"/>
      <c r="N64" s="1092"/>
      <c r="O64" s="1092"/>
      <c r="P64" s="1092"/>
      <c r="Q64" s="1092"/>
      <c r="R64" s="1092"/>
      <c r="S64" s="86"/>
      <c r="T64" s="1099"/>
      <c r="U64" s="1100"/>
      <c r="V64" s="1100"/>
      <c r="W64" s="1100"/>
      <c r="X64" s="1100"/>
      <c r="Y64" s="1100"/>
      <c r="Z64" s="1100"/>
      <c r="AA64" s="1100"/>
      <c r="AB64" s="1100"/>
      <c r="AC64" s="1100"/>
      <c r="AD64" s="1100"/>
      <c r="AE64" s="1100"/>
      <c r="AF64" s="1100"/>
      <c r="AG64" s="1100"/>
      <c r="AH64" s="1100"/>
      <c r="AI64" s="1100"/>
      <c r="AJ64" s="1100"/>
      <c r="AK64" s="1100"/>
      <c r="AL64" s="1100"/>
      <c r="AM64" s="1100"/>
      <c r="AN64" s="1100"/>
      <c r="AO64" s="1100"/>
      <c r="AP64" s="1100"/>
      <c r="AQ64" s="1100"/>
      <c r="AR64" s="1100"/>
      <c r="AS64" s="1100"/>
      <c r="AT64" s="1100"/>
      <c r="AU64" s="1100"/>
      <c r="AV64" s="1100"/>
      <c r="AW64" s="1100"/>
      <c r="AX64" s="1100"/>
      <c r="AY64" s="1100"/>
      <c r="AZ64" s="1100"/>
      <c r="BA64" s="1100"/>
      <c r="BB64" s="1100"/>
      <c r="BC64" s="1100"/>
      <c r="BD64" s="1100"/>
      <c r="BE64" s="1100"/>
      <c r="BF64" s="1100"/>
      <c r="BG64" s="1100"/>
      <c r="BH64" s="1100"/>
      <c r="BI64" s="1100"/>
      <c r="BJ64" s="1100"/>
      <c r="BK64" s="1100"/>
      <c r="BL64" s="1100"/>
      <c r="BM64" s="1100"/>
      <c r="BN64" s="1100"/>
      <c r="BO64" s="1100"/>
      <c r="BP64" s="1100"/>
      <c r="BQ64" s="1100"/>
      <c r="BR64" s="1100"/>
      <c r="BS64" s="1100"/>
      <c r="BT64" s="1100"/>
      <c r="BU64" s="1100"/>
      <c r="BV64" s="1100"/>
      <c r="BW64" s="1100"/>
      <c r="BX64" s="1100"/>
      <c r="BY64" s="1100"/>
      <c r="BZ64" s="1100"/>
      <c r="CA64" s="1100"/>
      <c r="CB64" s="1101"/>
    </row>
    <row r="65" spans="1:80" ht="17.25" customHeight="1">
      <c r="A65" s="81"/>
      <c r="B65" s="1090" t="s">
        <v>119</v>
      </c>
      <c r="C65" s="1090"/>
      <c r="D65" s="1090"/>
      <c r="E65" s="1090"/>
      <c r="F65" s="1090"/>
      <c r="G65" s="1090"/>
      <c r="H65" s="1090"/>
      <c r="I65" s="1090"/>
      <c r="J65" s="1090"/>
      <c r="K65" s="1090"/>
      <c r="L65" s="1090"/>
      <c r="M65" s="1090"/>
      <c r="N65" s="1090"/>
      <c r="O65" s="1090"/>
      <c r="P65" s="1090"/>
      <c r="Q65" s="1090"/>
      <c r="R65" s="1090"/>
      <c r="S65" s="771"/>
      <c r="T65" s="1841"/>
      <c r="U65" s="1842"/>
      <c r="V65" s="1842"/>
      <c r="W65" s="1842"/>
      <c r="X65" s="1842"/>
      <c r="Y65" s="1842"/>
      <c r="Z65" s="1842"/>
      <c r="AA65" s="1842"/>
      <c r="AB65" s="1842"/>
      <c r="AC65" s="1842"/>
      <c r="AD65" s="1842"/>
      <c r="AE65" s="1842"/>
      <c r="AF65" s="1842"/>
      <c r="AG65" s="1842"/>
      <c r="AH65" s="1842"/>
      <c r="AI65" s="1842"/>
      <c r="AJ65" s="1842"/>
      <c r="AK65" s="1842"/>
      <c r="AL65" s="1842"/>
      <c r="AM65" s="1842"/>
      <c r="AN65" s="1842"/>
      <c r="AO65" s="1842"/>
      <c r="AP65" s="1842"/>
      <c r="AQ65" s="1842"/>
      <c r="AR65" s="1842"/>
      <c r="AS65" s="1842"/>
      <c r="AT65" s="1842"/>
      <c r="AU65" s="1842"/>
      <c r="AV65" s="1842"/>
      <c r="AW65" s="1842"/>
      <c r="AX65" s="1842"/>
      <c r="AY65" s="1842"/>
      <c r="AZ65" s="1842"/>
      <c r="BA65" s="1842"/>
      <c r="BB65" s="1842"/>
      <c r="BC65" s="1842"/>
      <c r="BD65" s="1842"/>
      <c r="BE65" s="1842"/>
      <c r="BF65" s="1842"/>
      <c r="BG65" s="1842"/>
      <c r="BH65" s="1842"/>
      <c r="BI65" s="1842"/>
      <c r="BJ65" s="1842"/>
      <c r="BK65" s="1842"/>
      <c r="BL65" s="1842"/>
      <c r="BM65" s="1842"/>
      <c r="BN65" s="1842"/>
      <c r="BO65" s="1842"/>
      <c r="BP65" s="1842"/>
      <c r="BQ65" s="1842"/>
      <c r="BR65" s="1842"/>
      <c r="BS65" s="1842"/>
      <c r="BT65" s="1842"/>
      <c r="BU65" s="1842"/>
      <c r="BV65" s="1842"/>
      <c r="BW65" s="1842"/>
      <c r="BX65" s="1842"/>
      <c r="BY65" s="1842"/>
      <c r="BZ65" s="1842"/>
      <c r="CA65" s="1842"/>
      <c r="CB65" s="1843"/>
    </row>
    <row r="66" spans="1:80" ht="17.25" customHeight="1">
      <c r="A66" s="79"/>
      <c r="B66" s="1092"/>
      <c r="C66" s="1092"/>
      <c r="D66" s="1092"/>
      <c r="E66" s="1092"/>
      <c r="F66" s="1092"/>
      <c r="G66" s="1092"/>
      <c r="H66" s="1092"/>
      <c r="I66" s="1092"/>
      <c r="J66" s="1092"/>
      <c r="K66" s="1092"/>
      <c r="L66" s="1092"/>
      <c r="M66" s="1092"/>
      <c r="N66" s="1092"/>
      <c r="O66" s="1092"/>
      <c r="P66" s="1092"/>
      <c r="Q66" s="1092"/>
      <c r="R66" s="1092"/>
      <c r="S66" s="80"/>
      <c r="T66" s="1844"/>
      <c r="U66" s="1845"/>
      <c r="V66" s="1845"/>
      <c r="W66" s="1845"/>
      <c r="X66" s="1845"/>
      <c r="Y66" s="1845"/>
      <c r="Z66" s="1845"/>
      <c r="AA66" s="1845"/>
      <c r="AB66" s="1845"/>
      <c r="AC66" s="1845"/>
      <c r="AD66" s="1845"/>
      <c r="AE66" s="1845"/>
      <c r="AF66" s="1845"/>
      <c r="AG66" s="1845"/>
      <c r="AH66" s="1845"/>
      <c r="AI66" s="1845"/>
      <c r="AJ66" s="1845"/>
      <c r="AK66" s="1845"/>
      <c r="AL66" s="1845"/>
      <c r="AM66" s="1845"/>
      <c r="AN66" s="1845"/>
      <c r="AO66" s="1845"/>
      <c r="AP66" s="1845"/>
      <c r="AQ66" s="1845"/>
      <c r="AR66" s="1845"/>
      <c r="AS66" s="1845"/>
      <c r="AT66" s="1845"/>
      <c r="AU66" s="1845"/>
      <c r="AV66" s="1845"/>
      <c r="AW66" s="1845"/>
      <c r="AX66" s="1845"/>
      <c r="AY66" s="1845"/>
      <c r="AZ66" s="1845"/>
      <c r="BA66" s="1845"/>
      <c r="BB66" s="1845"/>
      <c r="BC66" s="1845"/>
      <c r="BD66" s="1845"/>
      <c r="BE66" s="1845"/>
      <c r="BF66" s="1845"/>
      <c r="BG66" s="1845"/>
      <c r="BH66" s="1845"/>
      <c r="BI66" s="1845"/>
      <c r="BJ66" s="1845"/>
      <c r="BK66" s="1845"/>
      <c r="BL66" s="1845"/>
      <c r="BM66" s="1845"/>
      <c r="BN66" s="1845"/>
      <c r="BO66" s="1845"/>
      <c r="BP66" s="1845"/>
      <c r="BQ66" s="1845"/>
      <c r="BR66" s="1845"/>
      <c r="BS66" s="1845"/>
      <c r="BT66" s="1845"/>
      <c r="BU66" s="1845"/>
      <c r="BV66" s="1845"/>
      <c r="BW66" s="1845"/>
      <c r="BX66" s="1845"/>
      <c r="BY66" s="1845"/>
      <c r="BZ66" s="1845"/>
      <c r="CA66" s="1845"/>
      <c r="CB66" s="1846"/>
    </row>
    <row r="67" spans="1:80" ht="17.25" customHeight="1">
      <c r="B67" s="751"/>
      <c r="C67" s="751"/>
      <c r="D67" s="751"/>
      <c r="E67" s="751"/>
      <c r="F67" s="751"/>
      <c r="G67" s="751"/>
      <c r="H67" s="751"/>
      <c r="I67" s="751"/>
      <c r="J67" s="751"/>
      <c r="K67" s="751"/>
      <c r="L67" s="751"/>
      <c r="M67" s="751"/>
      <c r="N67" s="751"/>
      <c r="O67" s="751"/>
      <c r="P67" s="823"/>
      <c r="Q67" s="749"/>
      <c r="R67" s="749"/>
      <c r="S67" s="749"/>
      <c r="T67" s="749"/>
      <c r="U67" s="749"/>
      <c r="V67" s="749"/>
      <c r="W67" s="749"/>
      <c r="X67" s="749"/>
      <c r="Y67" s="749"/>
      <c r="Z67" s="749"/>
      <c r="AA67" s="749"/>
      <c r="AB67" s="749"/>
      <c r="AC67" s="749"/>
      <c r="AD67" s="87"/>
      <c r="AE67" s="87"/>
      <c r="AF67" s="87"/>
      <c r="AG67" s="87"/>
      <c r="AH67" s="88"/>
      <c r="AI67" s="88"/>
      <c r="AJ67" s="87"/>
      <c r="AK67" s="87"/>
      <c r="AL67" s="87"/>
      <c r="AM67" s="87"/>
      <c r="AN67" s="87"/>
      <c r="AO67" s="87"/>
      <c r="AP67" s="89"/>
      <c r="AQ67" s="89"/>
      <c r="AR67" s="89"/>
      <c r="AS67" s="89"/>
      <c r="AT67" s="89"/>
      <c r="AU67" s="89"/>
      <c r="AV67" s="89"/>
      <c r="AW67" s="89"/>
      <c r="AX67" s="89"/>
      <c r="AY67" s="89"/>
      <c r="AZ67" s="89"/>
      <c r="BA67" s="89"/>
      <c r="BB67" s="89"/>
      <c r="BC67" s="89"/>
      <c r="BD67" s="90" t="s">
        <v>120</v>
      </c>
      <c r="BE67" s="89"/>
      <c r="BF67" s="89"/>
      <c r="BG67" s="89"/>
      <c r="BH67" s="89"/>
      <c r="BI67" s="89"/>
      <c r="BJ67" s="89"/>
      <c r="BK67" s="585" t="s">
        <v>402</v>
      </c>
      <c r="BL67" s="147"/>
      <c r="BM67" s="147"/>
      <c r="BN67" s="147"/>
      <c r="BO67" s="147"/>
      <c r="BP67" s="89"/>
      <c r="BQ67" s="89"/>
      <c r="BR67" s="89"/>
      <c r="BS67" s="89"/>
      <c r="BT67" s="89"/>
      <c r="BU67" s="89"/>
      <c r="BV67" s="89"/>
      <c r="BW67" s="89"/>
      <c r="BX67" s="89"/>
      <c r="BY67" s="89"/>
      <c r="BZ67" s="89"/>
      <c r="CA67" s="89"/>
      <c r="CB67" s="89"/>
    </row>
    <row r="68" spans="1:80" ht="17.25" customHeight="1">
      <c r="A68" s="91" t="s">
        <v>121</v>
      </c>
      <c r="B68" s="92"/>
      <c r="C68" s="92"/>
      <c r="D68" s="92"/>
      <c r="E68" s="92"/>
      <c r="F68" s="92"/>
      <c r="G68" s="92"/>
      <c r="H68" s="92"/>
      <c r="I68" s="92"/>
      <c r="J68" s="92"/>
      <c r="K68" s="92"/>
      <c r="L68" s="92"/>
      <c r="M68" s="92"/>
      <c r="N68" s="92"/>
      <c r="O68" s="92"/>
      <c r="P68" s="91"/>
      <c r="Q68" s="93"/>
      <c r="R68" s="93"/>
      <c r="S68" s="93"/>
      <c r="T68" s="93"/>
      <c r="U68" s="93"/>
      <c r="V68" s="93"/>
      <c r="W68" s="93"/>
      <c r="X68" s="93"/>
      <c r="Y68" s="93"/>
      <c r="Z68" s="93"/>
      <c r="AA68" s="93"/>
      <c r="AB68" s="93"/>
      <c r="AC68" s="93"/>
      <c r="AD68" s="93"/>
      <c r="AE68" s="93"/>
      <c r="AF68" s="93"/>
      <c r="AG68" s="93"/>
      <c r="AH68" s="93"/>
      <c r="AI68" s="93"/>
      <c r="AJ68" s="93"/>
      <c r="AK68" s="93"/>
      <c r="AL68" s="93"/>
      <c r="AM68" s="93"/>
      <c r="AN68" s="93"/>
      <c r="AO68" s="93"/>
      <c r="AP68" s="93"/>
      <c r="AQ68" s="93"/>
      <c r="AR68" s="93"/>
      <c r="AS68" s="93"/>
      <c r="AT68" s="93"/>
      <c r="AU68" s="93"/>
      <c r="AV68" s="93"/>
      <c r="AW68" s="93"/>
      <c r="AX68" s="93"/>
      <c r="AY68" s="93"/>
      <c r="AZ68" s="93"/>
      <c r="BA68" s="93"/>
      <c r="BB68" s="93"/>
      <c r="BC68" s="93"/>
      <c r="BD68" s="93"/>
      <c r="BE68" s="93"/>
      <c r="BF68" s="93"/>
      <c r="BG68" s="93"/>
      <c r="BH68" s="93"/>
      <c r="BI68" s="93"/>
      <c r="BJ68" s="93"/>
      <c r="BK68" s="93"/>
      <c r="BL68" s="93"/>
      <c r="BM68" s="93"/>
      <c r="BN68" s="93"/>
      <c r="BO68" s="93"/>
      <c r="BP68" s="93"/>
      <c r="BQ68" s="93"/>
      <c r="BR68" s="93"/>
      <c r="BS68" s="94"/>
      <c r="BT68" s="94"/>
      <c r="BU68" s="94"/>
      <c r="BV68" s="94"/>
      <c r="BW68" s="94"/>
      <c r="BX68" s="94"/>
      <c r="BY68" s="94"/>
      <c r="BZ68" s="94"/>
      <c r="CA68" s="94"/>
      <c r="CB68" s="94"/>
    </row>
  </sheetData>
  <mergeCells count="96">
    <mergeCell ref="AM47:BH48"/>
    <mergeCell ref="T41:AL42"/>
    <mergeCell ref="E47:R48"/>
    <mergeCell ref="AN37:BG38"/>
    <mergeCell ref="B65:R66"/>
    <mergeCell ref="T65:CB66"/>
    <mergeCell ref="BI51:CB52"/>
    <mergeCell ref="A48:C53"/>
    <mergeCell ref="B55:R56"/>
    <mergeCell ref="T57:CB61"/>
    <mergeCell ref="T53:AL54"/>
    <mergeCell ref="AM53:BH54"/>
    <mergeCell ref="H53:R54"/>
    <mergeCell ref="H51:R52"/>
    <mergeCell ref="H49:R50"/>
    <mergeCell ref="T49:AL50"/>
    <mergeCell ref="B62:R64"/>
    <mergeCell ref="T62:CB64"/>
    <mergeCell ref="T55:CB56"/>
    <mergeCell ref="B57:R61"/>
    <mergeCell ref="D50:F53"/>
    <mergeCell ref="BI49:CB50"/>
    <mergeCell ref="BI53:CB54"/>
    <mergeCell ref="T51:AL52"/>
    <mergeCell ref="AM49:BH50"/>
    <mergeCell ref="AM51:BH52"/>
    <mergeCell ref="BI47:CB48"/>
    <mergeCell ref="T47:AL48"/>
    <mergeCell ref="BI41:CB42"/>
    <mergeCell ref="A36:C45"/>
    <mergeCell ref="U37:AK38"/>
    <mergeCell ref="T39:AL40"/>
    <mergeCell ref="E37:R38"/>
    <mergeCell ref="E39:R40"/>
    <mergeCell ref="E41:R42"/>
    <mergeCell ref="E35:U36"/>
    <mergeCell ref="BJ37:CA38"/>
    <mergeCell ref="AM39:BH40"/>
    <mergeCell ref="BI39:CB40"/>
    <mergeCell ref="E45:R46"/>
    <mergeCell ref="BI43:CB44"/>
    <mergeCell ref="BI45:CB46"/>
    <mergeCell ref="V35:AL36"/>
    <mergeCell ref="E43:R44"/>
    <mergeCell ref="AM45:BH46"/>
    <mergeCell ref="BU35:CB36"/>
    <mergeCell ref="BD35:BT36"/>
    <mergeCell ref="AM43:BH44"/>
    <mergeCell ref="AM35:BC36"/>
    <mergeCell ref="T43:AL44"/>
    <mergeCell ref="T45:AL46"/>
    <mergeCell ref="AM41:BH42"/>
    <mergeCell ref="B10:R12"/>
    <mergeCell ref="B25:R26"/>
    <mergeCell ref="U25:AX26"/>
    <mergeCell ref="B23:G24"/>
    <mergeCell ref="B33:R34"/>
    <mergeCell ref="B27:R28"/>
    <mergeCell ref="B29:R30"/>
    <mergeCell ref="B31:R32"/>
    <mergeCell ref="U27:CB28"/>
    <mergeCell ref="U29:CB30"/>
    <mergeCell ref="AZ25:CB26"/>
    <mergeCell ref="B20:G21"/>
    <mergeCell ref="U22:CB22"/>
    <mergeCell ref="U10:CB12"/>
    <mergeCell ref="U15:CB16"/>
    <mergeCell ref="BJ17:CA17"/>
    <mergeCell ref="AN17:BG17"/>
    <mergeCell ref="U17:AK17"/>
    <mergeCell ref="U13:CB14"/>
    <mergeCell ref="B15:R16"/>
    <mergeCell ref="B22:R22"/>
    <mergeCell ref="B17:G19"/>
    <mergeCell ref="J17:R17"/>
    <mergeCell ref="B13:R14"/>
    <mergeCell ref="J18:R18"/>
    <mergeCell ref="J19:R19"/>
    <mergeCell ref="J20:R20"/>
    <mergeCell ref="J21:R21"/>
    <mergeCell ref="A2:CB3"/>
    <mergeCell ref="B4:R5"/>
    <mergeCell ref="U4:CB5"/>
    <mergeCell ref="B6:R7"/>
    <mergeCell ref="U6:CB7"/>
    <mergeCell ref="U34:V34"/>
    <mergeCell ref="AZ23:BC24"/>
    <mergeCell ref="J24:R24"/>
    <mergeCell ref="U31:Y32"/>
    <mergeCell ref="AA31:AC32"/>
    <mergeCell ref="AD31:AG32"/>
    <mergeCell ref="AH31:AJ32"/>
    <mergeCell ref="AK31:BG32"/>
    <mergeCell ref="U33:V33"/>
    <mergeCell ref="J23:R23"/>
    <mergeCell ref="AM23:AV24"/>
  </mergeCells>
  <phoneticPr fontId="1"/>
  <pageMargins left="0.9055118110236221" right="0.11811023622047245" top="0.74803149606299213" bottom="0.56000000000000005" header="0.51181102362204722" footer="0.59"/>
  <pageSetup paperSize="9" scale="6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55"/>
  <sheetViews>
    <sheetView showGridLines="0" view="pageBreakPreview" zoomScaleSheetLayoutView="100" workbookViewId="0">
      <selection activeCell="AX15" sqref="AX15"/>
    </sheetView>
  </sheetViews>
  <sheetFormatPr defaultColWidth="1.5" defaultRowHeight="18" customHeight="1"/>
  <cols>
    <col min="1" max="3" width="1.5" style="14"/>
    <col min="4" max="4" width="2.3984375" style="14" bestFit="1" customWidth="1"/>
    <col min="5" max="16384" width="1.5" style="14"/>
  </cols>
  <sheetData>
    <row r="1" spans="1:80" s="98" customFormat="1" ht="18" customHeight="1">
      <c r="A1" s="756"/>
      <c r="B1" s="756"/>
      <c r="C1" s="756"/>
      <c r="D1" s="756"/>
      <c r="E1" s="756"/>
      <c r="F1" s="756"/>
      <c r="G1" s="756"/>
      <c r="H1" s="756"/>
      <c r="I1" s="756"/>
      <c r="J1" s="756"/>
      <c r="K1" s="756"/>
      <c r="L1" s="756"/>
      <c r="M1" s="756"/>
      <c r="N1" s="756"/>
      <c r="O1" s="756"/>
      <c r="P1" s="756"/>
      <c r="Q1" s="756"/>
      <c r="R1" s="756"/>
      <c r="S1" s="758"/>
      <c r="T1" s="758"/>
      <c r="U1" s="756"/>
      <c r="V1" s="756"/>
      <c r="W1" s="756"/>
      <c r="X1" s="756"/>
      <c r="Y1" s="756"/>
      <c r="Z1" s="756"/>
      <c r="AA1" s="756"/>
      <c r="AB1" s="756"/>
      <c r="AC1" s="756"/>
      <c r="AD1" s="756"/>
      <c r="AE1" s="756"/>
      <c r="AF1" s="756"/>
      <c r="AG1" s="756"/>
      <c r="AH1" s="756"/>
      <c r="AI1" s="758"/>
      <c r="AJ1" s="758"/>
      <c r="AK1" s="758"/>
      <c r="AL1" s="758"/>
      <c r="AM1" s="758"/>
      <c r="AN1" s="758"/>
      <c r="AO1" s="758"/>
      <c r="AP1" s="758"/>
      <c r="AQ1" s="758"/>
      <c r="AR1" s="758"/>
      <c r="AS1" s="758"/>
      <c r="AT1" s="758"/>
      <c r="AU1" s="756"/>
      <c r="AV1" s="756"/>
      <c r="AW1" s="756"/>
      <c r="AX1" s="756"/>
      <c r="AY1" s="756"/>
      <c r="AZ1" s="756"/>
      <c r="BA1" s="756"/>
      <c r="BB1" s="756"/>
      <c r="BC1" s="756"/>
      <c r="BD1" s="756"/>
      <c r="BE1" s="756"/>
      <c r="BF1" s="756"/>
      <c r="BG1" s="756"/>
      <c r="BH1" s="756"/>
      <c r="BI1" s="756"/>
      <c r="BJ1" s="756"/>
      <c r="BK1" s="756"/>
      <c r="BL1" s="756"/>
      <c r="BM1" s="756"/>
      <c r="BN1" s="756"/>
      <c r="BO1" s="756"/>
      <c r="BP1" s="756"/>
      <c r="BQ1" s="756"/>
      <c r="BR1" s="756"/>
      <c r="BS1" s="756"/>
      <c r="BT1" s="756"/>
      <c r="BU1" s="756"/>
      <c r="BV1" s="756"/>
      <c r="BW1" s="756"/>
      <c r="BX1" s="756"/>
      <c r="BY1" s="756"/>
      <c r="BZ1" s="95"/>
      <c r="CA1" s="756"/>
    </row>
    <row r="2" spans="1:80" ht="18" customHeight="1">
      <c r="A2" s="759"/>
      <c r="B2" s="759"/>
      <c r="C2" s="759"/>
      <c r="D2" s="759"/>
      <c r="E2" s="759"/>
      <c r="F2" s="759"/>
      <c r="G2" s="759"/>
      <c r="H2" s="759"/>
      <c r="I2" s="759"/>
      <c r="J2" s="759"/>
      <c r="K2" s="759"/>
      <c r="L2" s="759"/>
      <c r="M2" s="759"/>
      <c r="N2" s="759"/>
      <c r="O2" s="759"/>
      <c r="P2" s="759"/>
      <c r="Q2" s="759"/>
      <c r="R2" s="604"/>
      <c r="S2" s="319"/>
      <c r="T2" s="319"/>
      <c r="U2" s="319"/>
      <c r="V2" s="319"/>
      <c r="W2" s="319"/>
      <c r="X2" s="319"/>
      <c r="Y2" s="319"/>
      <c r="Z2" s="319"/>
      <c r="AA2" s="319"/>
      <c r="AB2" s="319"/>
      <c r="AC2" s="319"/>
      <c r="AD2" s="319"/>
      <c r="AE2" s="319"/>
      <c r="AF2" s="319"/>
      <c r="AG2" s="319"/>
      <c r="AH2" s="319"/>
      <c r="AI2" s="319"/>
      <c r="AJ2" s="319"/>
      <c r="AK2" s="319"/>
      <c r="AL2" s="319"/>
      <c r="AM2" s="319"/>
      <c r="AN2" s="319"/>
      <c r="AO2" s="319"/>
      <c r="AP2" s="319"/>
      <c r="AQ2" s="319"/>
      <c r="AR2" s="319"/>
      <c r="AS2" s="319"/>
      <c r="AT2" s="319"/>
      <c r="AU2" s="319"/>
      <c r="AV2" s="319"/>
      <c r="AW2" s="319"/>
      <c r="AX2" s="319"/>
      <c r="AY2" s="319"/>
      <c r="AZ2" s="319"/>
      <c r="BA2" s="319"/>
      <c r="BB2" s="319"/>
      <c r="BC2" s="319"/>
      <c r="BD2" s="319"/>
      <c r="BE2" s="319"/>
      <c r="BF2" s="319"/>
      <c r="BG2" s="319"/>
      <c r="BH2" s="319"/>
      <c r="BI2" s="319"/>
      <c r="BJ2" s="319"/>
      <c r="BK2" s="319"/>
      <c r="BL2" s="319"/>
      <c r="BM2" s="319"/>
      <c r="BN2" s="319"/>
      <c r="BO2" s="319"/>
      <c r="BP2" s="319"/>
      <c r="BQ2" s="319"/>
      <c r="BR2" s="319"/>
      <c r="BS2" s="319"/>
      <c r="BT2" s="319"/>
      <c r="BU2" s="319"/>
      <c r="BV2" s="319"/>
      <c r="BW2" s="319"/>
      <c r="BX2" s="319"/>
      <c r="BY2" s="319"/>
      <c r="BZ2" s="319"/>
      <c r="CA2" s="319"/>
      <c r="CB2" s="319"/>
    </row>
    <row r="3" spans="1:80" ht="18" customHeight="1">
      <c r="A3" s="759"/>
      <c r="B3" s="1848" t="s">
        <v>403</v>
      </c>
      <c r="C3" s="1848"/>
      <c r="D3" s="1848"/>
      <c r="E3" s="1848"/>
      <c r="F3" s="1848"/>
      <c r="G3" s="1848"/>
      <c r="H3" s="1848"/>
      <c r="I3" s="1848"/>
      <c r="J3" s="1848"/>
      <c r="K3" s="1848"/>
      <c r="L3" s="1848"/>
      <c r="M3" s="1848"/>
      <c r="N3" s="1848"/>
      <c r="O3" s="1848"/>
      <c r="P3" s="1848"/>
      <c r="Q3" s="1848"/>
      <c r="R3" s="1848"/>
      <c r="S3" s="1848"/>
      <c r="T3" s="1848"/>
      <c r="U3" s="1848"/>
      <c r="V3" s="1848"/>
      <c r="W3" s="1848"/>
      <c r="X3" s="1848"/>
      <c r="Y3" s="1848"/>
      <c r="Z3" s="1848"/>
      <c r="AA3" s="1848"/>
      <c r="AB3" s="1848"/>
      <c r="AC3" s="1848"/>
      <c r="AD3" s="1848"/>
      <c r="AE3" s="1848"/>
      <c r="AF3" s="1848"/>
      <c r="AG3" s="1848"/>
      <c r="AH3" s="1848"/>
      <c r="AI3" s="1848"/>
      <c r="AJ3" s="1848"/>
      <c r="AK3" s="1848"/>
      <c r="AL3" s="1848"/>
      <c r="AM3" s="1848"/>
      <c r="AN3" s="1848"/>
      <c r="AO3" s="1848"/>
      <c r="AP3" s="1848"/>
      <c r="AQ3" s="1848"/>
      <c r="AR3" s="1848"/>
      <c r="AS3" s="1848"/>
      <c r="AT3" s="1848"/>
      <c r="AU3" s="1848"/>
      <c r="AV3" s="1848"/>
      <c r="AW3" s="1848"/>
      <c r="AX3" s="1848"/>
      <c r="AY3" s="1848"/>
      <c r="AZ3" s="1848"/>
      <c r="BA3" s="1848"/>
      <c r="BB3" s="1848"/>
      <c r="BC3" s="1848"/>
      <c r="BD3" s="1848"/>
      <c r="BE3" s="1848"/>
      <c r="BF3" s="1848"/>
      <c r="BG3" s="1848"/>
      <c r="BH3" s="1848"/>
      <c r="BI3" s="1848"/>
      <c r="BJ3" s="1848"/>
      <c r="BK3" s="1848"/>
      <c r="BL3" s="1848"/>
      <c r="BM3" s="1848"/>
      <c r="BN3" s="1848"/>
      <c r="BO3" s="1848"/>
      <c r="BP3" s="1848"/>
      <c r="BQ3" s="1848"/>
      <c r="BR3" s="1848"/>
      <c r="BS3" s="1848"/>
      <c r="BT3" s="1848"/>
      <c r="BU3" s="1848"/>
      <c r="BV3" s="1848"/>
      <c r="BW3" s="319"/>
      <c r="BX3" s="319"/>
      <c r="BY3" s="319"/>
      <c r="BZ3" s="319"/>
      <c r="CA3" s="319"/>
      <c r="CB3" s="319"/>
    </row>
    <row r="4" spans="1:80" ht="18" customHeight="1">
      <c r="A4" s="759"/>
      <c r="B4" s="1848"/>
      <c r="C4" s="1848"/>
      <c r="D4" s="1848"/>
      <c r="E4" s="1848"/>
      <c r="F4" s="1848"/>
      <c r="G4" s="1848"/>
      <c r="H4" s="1848"/>
      <c r="I4" s="1848"/>
      <c r="J4" s="1848"/>
      <c r="K4" s="1848"/>
      <c r="L4" s="1848"/>
      <c r="M4" s="1848"/>
      <c r="N4" s="1848"/>
      <c r="O4" s="1848"/>
      <c r="P4" s="1848"/>
      <c r="Q4" s="1848"/>
      <c r="R4" s="1848"/>
      <c r="S4" s="1848"/>
      <c r="T4" s="1848"/>
      <c r="U4" s="1848"/>
      <c r="V4" s="1848"/>
      <c r="W4" s="1848"/>
      <c r="X4" s="1848"/>
      <c r="Y4" s="1848"/>
      <c r="Z4" s="1848"/>
      <c r="AA4" s="1848"/>
      <c r="AB4" s="1848"/>
      <c r="AC4" s="1848"/>
      <c r="AD4" s="1848"/>
      <c r="AE4" s="1848"/>
      <c r="AF4" s="1848"/>
      <c r="AG4" s="1848"/>
      <c r="AH4" s="1848"/>
      <c r="AI4" s="1848"/>
      <c r="AJ4" s="1848"/>
      <c r="AK4" s="1848"/>
      <c r="AL4" s="1848"/>
      <c r="AM4" s="1848"/>
      <c r="AN4" s="1848"/>
      <c r="AO4" s="1848"/>
      <c r="AP4" s="1848"/>
      <c r="AQ4" s="1848"/>
      <c r="AR4" s="1848"/>
      <c r="AS4" s="1848"/>
      <c r="AT4" s="1848"/>
      <c r="AU4" s="1848"/>
      <c r="AV4" s="1848"/>
      <c r="AW4" s="1848"/>
      <c r="AX4" s="1848"/>
      <c r="AY4" s="1848"/>
      <c r="AZ4" s="1848"/>
      <c r="BA4" s="1848"/>
      <c r="BB4" s="1848"/>
      <c r="BC4" s="1848"/>
      <c r="BD4" s="1848"/>
      <c r="BE4" s="1848"/>
      <c r="BF4" s="1848"/>
      <c r="BG4" s="1848"/>
      <c r="BH4" s="1848"/>
      <c r="BI4" s="1848"/>
      <c r="BJ4" s="1848"/>
      <c r="BK4" s="1848"/>
      <c r="BL4" s="1848"/>
      <c r="BM4" s="1848"/>
      <c r="BN4" s="1848"/>
      <c r="BO4" s="1848"/>
      <c r="BP4" s="1848"/>
      <c r="BQ4" s="1848"/>
      <c r="BR4" s="1848"/>
      <c r="BS4" s="1848"/>
      <c r="BT4" s="1848"/>
      <c r="BU4" s="1848"/>
      <c r="BV4" s="1848"/>
      <c r="BW4" s="319"/>
      <c r="BX4" s="319"/>
      <c r="BY4" s="319"/>
      <c r="BZ4" s="319"/>
      <c r="CA4" s="319"/>
      <c r="CB4" s="319"/>
    </row>
    <row r="5" spans="1:80" ht="18" customHeight="1">
      <c r="A5" s="759"/>
      <c r="B5" s="759"/>
      <c r="C5" s="759"/>
      <c r="D5" s="759"/>
      <c r="E5" s="759"/>
      <c r="F5" s="759"/>
      <c r="G5" s="759"/>
      <c r="H5" s="759"/>
      <c r="I5" s="759"/>
      <c r="J5" s="759"/>
      <c r="K5" s="759"/>
      <c r="L5" s="759"/>
      <c r="M5" s="759"/>
      <c r="N5" s="759"/>
      <c r="O5" s="759"/>
      <c r="P5" s="759"/>
      <c r="Q5" s="759"/>
      <c r="BF5" s="319"/>
      <c r="BG5" s="319"/>
      <c r="BH5" s="319"/>
      <c r="BI5" s="319"/>
      <c r="BJ5" s="319"/>
      <c r="BK5" s="319"/>
      <c r="BL5" s="319"/>
      <c r="BM5" s="319"/>
      <c r="BN5" s="319"/>
      <c r="BO5" s="319"/>
      <c r="BP5" s="319"/>
      <c r="BQ5" s="319"/>
      <c r="BR5" s="319"/>
      <c r="BS5" s="319"/>
      <c r="BT5" s="319"/>
      <c r="BU5" s="319"/>
      <c r="BV5" s="319"/>
      <c r="BW5" s="319"/>
      <c r="BX5" s="319"/>
      <c r="BY5" s="319"/>
      <c r="BZ5" s="319"/>
      <c r="CA5" s="319"/>
      <c r="CB5" s="319"/>
    </row>
    <row r="6" spans="1:80" ht="18" customHeight="1">
      <c r="A6" s="759"/>
      <c r="B6" s="759"/>
      <c r="C6" s="759"/>
      <c r="D6" s="759"/>
      <c r="E6" s="759"/>
      <c r="F6" s="759"/>
      <c r="G6" s="759"/>
      <c r="H6" s="759"/>
      <c r="I6" s="759"/>
      <c r="J6" s="759"/>
      <c r="K6" s="759"/>
      <c r="L6" s="759"/>
      <c r="M6" s="759"/>
      <c r="N6" s="759"/>
      <c r="O6" s="759"/>
      <c r="P6" s="759"/>
      <c r="Q6" s="759"/>
      <c r="BF6" s="319"/>
      <c r="BG6" s="319"/>
      <c r="BH6" s="319"/>
      <c r="BI6" s="319"/>
      <c r="BJ6" s="319"/>
      <c r="BK6" s="319"/>
      <c r="BL6" s="319"/>
      <c r="BM6" s="319"/>
      <c r="BN6" s="319"/>
      <c r="BO6" s="319"/>
      <c r="BP6" s="319"/>
      <c r="BQ6" s="319"/>
      <c r="BR6" s="319"/>
      <c r="BS6" s="319"/>
      <c r="BT6" s="319"/>
      <c r="BU6" s="319"/>
      <c r="BV6" s="319"/>
      <c r="BW6" s="319"/>
      <c r="BX6" s="319"/>
      <c r="BY6" s="319"/>
      <c r="BZ6" s="319"/>
      <c r="CA6" s="319"/>
      <c r="CB6" s="319"/>
    </row>
    <row r="7" spans="1:80" ht="18" customHeight="1">
      <c r="A7" s="759"/>
      <c r="B7" s="759"/>
      <c r="C7" s="759"/>
      <c r="D7" s="759"/>
      <c r="E7" s="759"/>
      <c r="F7" s="759"/>
      <c r="G7" s="759"/>
      <c r="H7" s="759"/>
      <c r="I7" s="759"/>
      <c r="J7" s="759"/>
      <c r="K7" s="759"/>
      <c r="L7" s="759"/>
      <c r="M7" s="759"/>
      <c r="N7" s="759"/>
      <c r="O7" s="759"/>
      <c r="P7" s="759"/>
      <c r="Q7" s="759"/>
      <c r="R7" s="50"/>
      <c r="S7" s="319"/>
      <c r="T7" s="319"/>
      <c r="U7" s="319"/>
      <c r="V7" s="319"/>
      <c r="W7" s="319"/>
      <c r="X7" s="319"/>
      <c r="Y7" s="319"/>
      <c r="Z7" s="319"/>
      <c r="AA7" s="319"/>
      <c r="AB7" s="319"/>
      <c r="AC7" s="319"/>
      <c r="AD7" s="319"/>
      <c r="AE7" s="319"/>
      <c r="AF7" s="319"/>
      <c r="AG7" s="319"/>
      <c r="AH7" s="319"/>
      <c r="AI7" s="319"/>
      <c r="AJ7" s="319"/>
      <c r="AK7" s="319"/>
      <c r="AL7" s="319"/>
      <c r="AM7" s="319"/>
      <c r="AN7" s="319"/>
      <c r="AO7" s="319"/>
      <c r="AP7" s="319"/>
      <c r="AQ7" s="319"/>
      <c r="AR7" s="319"/>
      <c r="AS7" s="319"/>
      <c r="AT7" s="319"/>
      <c r="AU7" s="319"/>
      <c r="AV7" s="319"/>
      <c r="AW7" s="319"/>
      <c r="AX7" s="319"/>
      <c r="AY7" s="319"/>
      <c r="AZ7" s="319"/>
      <c r="BA7" s="319"/>
      <c r="BB7" s="319"/>
      <c r="BC7" s="319"/>
      <c r="BD7" s="319"/>
      <c r="BE7" s="319"/>
      <c r="BF7" s="319"/>
      <c r="BG7" s="319"/>
      <c r="BH7" s="319"/>
      <c r="BI7" s="319"/>
      <c r="BJ7" s="319"/>
      <c r="BK7" s="319"/>
      <c r="BL7" s="319"/>
      <c r="BM7" s="319"/>
      <c r="BN7" s="319"/>
      <c r="BO7" s="319"/>
      <c r="BP7" s="319"/>
      <c r="BQ7" s="319"/>
      <c r="BR7" s="319"/>
      <c r="BS7" s="319"/>
      <c r="BT7" s="319"/>
      <c r="BU7" s="319"/>
      <c r="BV7" s="319"/>
      <c r="BW7" s="319"/>
      <c r="BX7" s="319"/>
      <c r="BY7" s="319"/>
      <c r="BZ7" s="319"/>
      <c r="CA7" s="319"/>
      <c r="CB7" s="319"/>
    </row>
    <row r="8" spans="1:80" ht="18" customHeight="1">
      <c r="A8" s="759"/>
      <c r="B8" s="759"/>
      <c r="C8" s="759"/>
      <c r="D8" s="759"/>
      <c r="E8" s="759"/>
      <c r="F8" s="759"/>
      <c r="G8" s="759"/>
      <c r="H8" s="759"/>
      <c r="I8" s="759"/>
      <c r="J8" s="759"/>
      <c r="K8" s="759"/>
      <c r="L8" s="759"/>
      <c r="M8" s="759"/>
      <c r="N8" s="759"/>
      <c r="O8" s="759"/>
      <c r="P8" s="759"/>
      <c r="Q8" s="759"/>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row>
    <row r="9" spans="1:80" ht="18" customHeight="1">
      <c r="A9" s="759"/>
      <c r="B9" s="759"/>
      <c r="C9" s="759"/>
      <c r="D9" s="759"/>
      <c r="E9" s="759"/>
      <c r="F9" s="759"/>
      <c r="G9" s="759"/>
      <c r="H9" s="759"/>
      <c r="I9" s="759"/>
      <c r="J9" s="759"/>
      <c r="K9" s="759"/>
      <c r="L9" s="759"/>
      <c r="M9" s="759"/>
      <c r="N9" s="759"/>
      <c r="O9" s="759"/>
      <c r="P9" s="759"/>
      <c r="Q9" s="759"/>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row>
    <row r="10" spans="1:80" s="605" customFormat="1" ht="18" customHeight="1">
      <c r="D10" s="606" t="s">
        <v>404</v>
      </c>
      <c r="G10" s="1849" t="s">
        <v>127</v>
      </c>
      <c r="H10" s="1849"/>
      <c r="I10" s="1849"/>
      <c r="J10" s="1849"/>
      <c r="K10" s="1849"/>
      <c r="L10" s="1849"/>
      <c r="M10" s="1849"/>
      <c r="N10" s="1849"/>
      <c r="O10" s="607"/>
      <c r="Q10" s="608"/>
      <c r="R10" s="609"/>
      <c r="S10" s="609"/>
      <c r="T10" s="609"/>
      <c r="U10" s="609"/>
      <c r="V10" s="609"/>
      <c r="W10" s="609"/>
      <c r="X10" s="609"/>
      <c r="Y10" s="609"/>
      <c r="Z10" s="609"/>
      <c r="AA10" s="610"/>
      <c r="AB10" s="610"/>
      <c r="AC10" s="611"/>
      <c r="AD10" s="611"/>
      <c r="AE10" s="611"/>
      <c r="AF10" s="611"/>
      <c r="AG10" s="611"/>
      <c r="AH10" s="611"/>
      <c r="AI10" s="611"/>
      <c r="AJ10" s="611"/>
      <c r="AK10" s="611"/>
      <c r="AL10" s="611"/>
      <c r="AM10" s="611"/>
      <c r="AN10" s="611"/>
      <c r="AO10" s="612"/>
      <c r="AP10" s="612"/>
      <c r="AQ10" s="612"/>
      <c r="AR10" s="612"/>
      <c r="AS10" s="612"/>
      <c r="AT10" s="612"/>
      <c r="AU10" s="612"/>
      <c r="AV10" s="612"/>
      <c r="AW10" s="612"/>
      <c r="AX10" s="612"/>
      <c r="AY10" s="612"/>
      <c r="AZ10" s="612"/>
      <c r="BA10" s="612"/>
      <c r="BB10" s="612"/>
      <c r="BC10" s="612"/>
      <c r="BD10" s="612"/>
      <c r="BE10" s="612"/>
      <c r="BF10" s="612"/>
      <c r="BG10" s="612"/>
      <c r="BH10" s="612"/>
      <c r="BI10" s="612"/>
      <c r="BJ10" s="612"/>
      <c r="BK10" s="612"/>
      <c r="BL10" s="613"/>
      <c r="BM10" s="613"/>
      <c r="BN10" s="613"/>
      <c r="BO10" s="613"/>
      <c r="BP10" s="613"/>
      <c r="BQ10" s="612"/>
      <c r="BR10" s="612"/>
      <c r="BS10" s="612"/>
      <c r="BT10" s="612"/>
      <c r="BU10" s="612"/>
      <c r="BV10" s="612"/>
      <c r="BW10" s="612"/>
      <c r="BX10" s="612"/>
      <c r="BY10" s="612"/>
      <c r="BZ10" s="612"/>
      <c r="CA10" s="612"/>
      <c r="CB10" s="613"/>
    </row>
    <row r="11" spans="1:80" s="605" customFormat="1" ht="18" customHeight="1">
      <c r="D11" s="606"/>
      <c r="G11" s="781"/>
      <c r="H11" s="781"/>
      <c r="I11" s="781"/>
      <c r="J11" s="781"/>
      <c r="K11" s="781"/>
      <c r="L11" s="781"/>
      <c r="M11" s="781"/>
      <c r="N11" s="607"/>
      <c r="O11" s="607"/>
      <c r="Q11" s="765"/>
      <c r="R11" s="607"/>
      <c r="S11" s="607"/>
      <c r="T11" s="607"/>
      <c r="U11" s="607"/>
      <c r="V11" s="607"/>
      <c r="W11" s="607"/>
      <c r="X11" s="607"/>
      <c r="Y11" s="607"/>
      <c r="Z11" s="607"/>
      <c r="AA11" s="613"/>
      <c r="AB11" s="613"/>
      <c r="AC11" s="612"/>
      <c r="AD11" s="612"/>
      <c r="AE11" s="612"/>
      <c r="AF11" s="612"/>
      <c r="AG11" s="612"/>
      <c r="AH11" s="612"/>
      <c r="AI11" s="612"/>
      <c r="AJ11" s="612"/>
      <c r="AK11" s="612"/>
      <c r="AL11" s="612"/>
      <c r="AM11" s="612"/>
      <c r="AN11" s="612"/>
      <c r="AO11" s="612"/>
      <c r="AP11" s="612"/>
      <c r="AQ11" s="612"/>
      <c r="AR11" s="612"/>
      <c r="AS11" s="612"/>
      <c r="AT11" s="612"/>
      <c r="AU11" s="612"/>
      <c r="AV11" s="612"/>
      <c r="AW11" s="612"/>
      <c r="AX11" s="612"/>
      <c r="AY11" s="612"/>
      <c r="AZ11" s="612"/>
      <c r="BA11" s="612"/>
      <c r="BB11" s="612"/>
      <c r="BC11" s="612"/>
      <c r="BD11" s="612"/>
      <c r="BE11" s="612"/>
      <c r="BF11" s="612"/>
      <c r="BG11" s="612"/>
      <c r="BH11" s="612"/>
      <c r="BI11" s="612"/>
      <c r="BJ11" s="612"/>
      <c r="BK11" s="612"/>
      <c r="BL11" s="613"/>
      <c r="BM11" s="613"/>
      <c r="BN11" s="613"/>
      <c r="BO11" s="613"/>
      <c r="BP11" s="613"/>
      <c r="BQ11" s="612"/>
      <c r="BR11" s="612"/>
      <c r="BS11" s="612"/>
      <c r="BT11" s="612"/>
      <c r="BU11" s="612"/>
      <c r="BV11" s="612"/>
      <c r="BW11" s="612"/>
      <c r="BX11" s="612"/>
      <c r="BY11" s="612"/>
      <c r="BZ11" s="612"/>
      <c r="CA11" s="612"/>
      <c r="CB11" s="613"/>
    </row>
    <row r="12" spans="1:80" s="605" customFormat="1" ht="18" customHeight="1">
      <c r="D12" s="606" t="s">
        <v>405</v>
      </c>
      <c r="G12" s="1849" t="s">
        <v>128</v>
      </c>
      <c r="H12" s="1849"/>
      <c r="I12" s="1849"/>
      <c r="J12" s="1849"/>
      <c r="K12" s="1849"/>
      <c r="L12" s="1849"/>
      <c r="M12" s="1849"/>
      <c r="N12" s="1849"/>
      <c r="O12" s="607"/>
      <c r="Q12" s="608"/>
      <c r="R12" s="611"/>
      <c r="S12" s="611"/>
      <c r="T12" s="611"/>
      <c r="U12" s="611"/>
      <c r="V12" s="611"/>
      <c r="W12" s="611"/>
      <c r="X12" s="611"/>
      <c r="Y12" s="611"/>
      <c r="Z12" s="611"/>
      <c r="AA12" s="610"/>
      <c r="AB12" s="610"/>
      <c r="AC12" s="610"/>
      <c r="AD12" s="610"/>
      <c r="AE12" s="610"/>
      <c r="AF12" s="610"/>
      <c r="AG12" s="610"/>
      <c r="AH12" s="610"/>
      <c r="AI12" s="610"/>
      <c r="AJ12" s="610"/>
      <c r="AK12" s="610"/>
      <c r="AL12" s="610"/>
      <c r="AM12" s="610"/>
      <c r="AN12" s="610"/>
      <c r="AO12" s="613"/>
      <c r="AP12" s="613"/>
      <c r="AQ12" s="613"/>
      <c r="AR12" s="613"/>
      <c r="AS12" s="613"/>
      <c r="AT12" s="613"/>
      <c r="AU12" s="613"/>
      <c r="AV12" s="613"/>
      <c r="AW12" s="613"/>
      <c r="AX12" s="613"/>
      <c r="AY12" s="613"/>
      <c r="AZ12" s="613"/>
      <c r="BA12" s="613"/>
      <c r="BB12" s="613"/>
      <c r="BC12" s="613"/>
      <c r="BD12" s="612"/>
      <c r="BE12" s="612"/>
      <c r="BF12" s="612"/>
      <c r="BG12" s="612"/>
      <c r="BH12" s="612"/>
      <c r="BI12" s="612"/>
      <c r="BJ12" s="612"/>
      <c r="BK12" s="612"/>
      <c r="BL12" s="613"/>
      <c r="BM12" s="613"/>
      <c r="BN12" s="613"/>
      <c r="BO12" s="613"/>
      <c r="BP12" s="613"/>
      <c r="BQ12" s="612"/>
      <c r="BR12" s="612"/>
      <c r="BS12" s="612"/>
      <c r="BT12" s="612"/>
      <c r="BU12" s="612"/>
      <c r="BV12" s="612"/>
      <c r="BW12" s="612"/>
      <c r="BX12" s="612"/>
      <c r="BY12" s="612"/>
      <c r="BZ12" s="612"/>
      <c r="CA12" s="612"/>
      <c r="CB12" s="613"/>
    </row>
    <row r="13" spans="1:80" s="605" customFormat="1" ht="18" customHeight="1">
      <c r="D13" s="606"/>
      <c r="G13" s="781"/>
      <c r="H13" s="781"/>
      <c r="I13" s="781"/>
      <c r="J13" s="781"/>
      <c r="K13" s="781"/>
      <c r="L13" s="781"/>
      <c r="M13" s="781"/>
      <c r="N13" s="607"/>
      <c r="O13" s="607"/>
      <c r="Q13" s="765"/>
      <c r="R13" s="612"/>
      <c r="S13" s="612"/>
      <c r="T13" s="612"/>
      <c r="U13" s="612"/>
      <c r="V13" s="612"/>
      <c r="W13" s="612"/>
      <c r="X13" s="612"/>
      <c r="Y13" s="612"/>
      <c r="Z13" s="612"/>
      <c r="AA13" s="613"/>
      <c r="AB13" s="613"/>
      <c r="AC13" s="613"/>
      <c r="AD13" s="613"/>
      <c r="AE13" s="613"/>
      <c r="AF13" s="613"/>
      <c r="AG13" s="613"/>
      <c r="AH13" s="613"/>
      <c r="AI13" s="613"/>
      <c r="AJ13" s="613"/>
      <c r="AK13" s="613"/>
      <c r="AL13" s="613"/>
      <c r="AM13" s="613"/>
      <c r="AN13" s="613"/>
      <c r="AO13" s="613"/>
      <c r="AP13" s="613"/>
      <c r="AQ13" s="613"/>
      <c r="AR13" s="613"/>
      <c r="AS13" s="613"/>
      <c r="AT13" s="613"/>
      <c r="AU13" s="613"/>
      <c r="AV13" s="613"/>
      <c r="AW13" s="613"/>
      <c r="AX13" s="613"/>
      <c r="AY13" s="613"/>
      <c r="AZ13" s="613"/>
      <c r="BA13" s="613"/>
      <c r="BB13" s="613"/>
      <c r="BC13" s="613"/>
      <c r="BD13" s="612"/>
      <c r="BE13" s="612"/>
      <c r="BF13" s="612"/>
      <c r="BG13" s="612"/>
      <c r="BH13" s="612"/>
      <c r="BI13" s="612"/>
      <c r="BJ13" s="612"/>
      <c r="BK13" s="612"/>
      <c r="BL13" s="613"/>
      <c r="BM13" s="613"/>
      <c r="BN13" s="613"/>
      <c r="BO13" s="613"/>
      <c r="BP13" s="613"/>
      <c r="BQ13" s="612"/>
      <c r="BR13" s="612"/>
      <c r="BS13" s="612"/>
      <c r="BT13" s="612"/>
      <c r="BU13" s="612"/>
      <c r="BV13" s="612"/>
      <c r="BW13" s="612"/>
      <c r="BX13" s="612"/>
      <c r="BY13" s="612"/>
      <c r="BZ13" s="612"/>
      <c r="CA13" s="612"/>
      <c r="CB13" s="613"/>
    </row>
    <row r="14" spans="1:80" s="605" customFormat="1" ht="18" customHeight="1">
      <c r="D14" s="606" t="s">
        <v>406</v>
      </c>
      <c r="G14" s="1849" t="s">
        <v>407</v>
      </c>
      <c r="H14" s="1849"/>
      <c r="I14" s="1849"/>
      <c r="J14" s="1849"/>
      <c r="K14" s="1849"/>
      <c r="L14" s="1849"/>
      <c r="M14" s="1849"/>
      <c r="N14" s="1849"/>
      <c r="O14" s="607"/>
      <c r="Q14" s="766"/>
      <c r="R14" s="605" t="s">
        <v>408</v>
      </c>
      <c r="S14" s="612"/>
      <c r="T14" s="612"/>
      <c r="U14" s="611"/>
      <c r="V14" s="608" t="s">
        <v>409</v>
      </c>
      <c r="W14" s="611"/>
      <c r="X14" s="611"/>
      <c r="Y14" s="611"/>
      <c r="Z14" s="611"/>
      <c r="AA14" s="610"/>
      <c r="AB14" s="610"/>
      <c r="AC14" s="610"/>
      <c r="AD14" s="610"/>
      <c r="AE14" s="610"/>
      <c r="AF14" s="610"/>
      <c r="AG14" s="610"/>
      <c r="AH14" s="610"/>
      <c r="AI14" s="610"/>
      <c r="AJ14" s="610"/>
      <c r="AK14" s="610"/>
      <c r="AL14" s="610"/>
      <c r="AM14" s="610"/>
      <c r="AN14" s="610"/>
      <c r="AO14" s="613"/>
      <c r="AP14" s="613"/>
      <c r="AQ14" s="613"/>
      <c r="AR14" s="613"/>
      <c r="AS14" s="613"/>
      <c r="AT14" s="613"/>
      <c r="AU14" s="613"/>
      <c r="AV14" s="613"/>
      <c r="AW14" s="613"/>
      <c r="AX14" s="613"/>
      <c r="AY14" s="613"/>
      <c r="AZ14" s="613"/>
      <c r="BA14" s="613"/>
      <c r="BB14" s="613"/>
      <c r="BC14" s="613"/>
      <c r="BD14" s="613"/>
      <c r="BE14" s="613"/>
      <c r="BF14" s="613"/>
      <c r="BG14" s="613"/>
      <c r="BH14" s="613"/>
      <c r="BI14" s="613"/>
      <c r="BJ14" s="613"/>
      <c r="BK14" s="613"/>
      <c r="BL14" s="613"/>
      <c r="BM14" s="613"/>
      <c r="BN14" s="613"/>
      <c r="BO14" s="613"/>
      <c r="BP14" s="613"/>
      <c r="BQ14" s="613"/>
      <c r="BR14" s="613"/>
      <c r="BS14" s="613"/>
      <c r="BT14" s="613"/>
      <c r="BU14" s="613"/>
      <c r="BV14" s="613"/>
      <c r="BW14" s="613"/>
      <c r="BX14" s="613"/>
      <c r="BY14" s="613"/>
      <c r="BZ14" s="613"/>
      <c r="CA14" s="613"/>
      <c r="CB14" s="613"/>
    </row>
    <row r="15" spans="1:80" s="605" customFormat="1" ht="18" customHeight="1">
      <c r="D15" s="606"/>
      <c r="R15" s="605" t="s">
        <v>410</v>
      </c>
      <c r="T15" s="612"/>
      <c r="U15" s="611"/>
      <c r="V15" s="608" t="s">
        <v>409</v>
      </c>
      <c r="W15" s="611"/>
      <c r="X15" s="611"/>
      <c r="Y15" s="611"/>
      <c r="Z15" s="611"/>
      <c r="AA15" s="610"/>
      <c r="AB15" s="610"/>
      <c r="AC15" s="610"/>
      <c r="AD15" s="610"/>
      <c r="AE15" s="610"/>
      <c r="AF15" s="610"/>
      <c r="AG15" s="610"/>
      <c r="AH15" s="610"/>
      <c r="AI15" s="610"/>
      <c r="AJ15" s="610"/>
      <c r="AK15" s="610"/>
      <c r="AL15" s="610"/>
      <c r="AM15" s="610"/>
      <c r="AN15" s="610"/>
      <c r="AO15" s="613"/>
      <c r="AP15" s="613"/>
      <c r="AQ15" s="613"/>
      <c r="AR15" s="613"/>
      <c r="AS15" s="613"/>
      <c r="AT15" s="613"/>
      <c r="AU15" s="613"/>
      <c r="AV15" s="613"/>
      <c r="AW15" s="613"/>
      <c r="AX15" s="613"/>
      <c r="AY15" s="613"/>
      <c r="AZ15" s="613"/>
      <c r="BA15" s="613"/>
      <c r="BB15" s="613"/>
      <c r="BC15" s="613"/>
      <c r="BD15" s="613"/>
      <c r="BE15" s="613"/>
      <c r="BF15" s="613"/>
      <c r="BG15" s="613"/>
      <c r="BH15" s="613"/>
      <c r="BI15" s="613"/>
      <c r="BJ15" s="613"/>
      <c r="BK15" s="613"/>
      <c r="BL15" s="613"/>
      <c r="BM15" s="613"/>
      <c r="BN15" s="613"/>
      <c r="BO15" s="613"/>
      <c r="BP15" s="613"/>
      <c r="BQ15" s="613"/>
      <c r="BR15" s="613"/>
      <c r="BS15" s="613"/>
      <c r="BT15" s="613"/>
      <c r="BU15" s="613"/>
      <c r="BV15" s="613"/>
      <c r="BW15" s="613"/>
      <c r="BX15" s="613"/>
      <c r="BY15" s="613"/>
      <c r="BZ15" s="613"/>
      <c r="CA15" s="613"/>
      <c r="CB15" s="613"/>
    </row>
    <row r="16" spans="1:80" s="605" customFormat="1" ht="18" customHeight="1">
      <c r="D16" s="606"/>
      <c r="T16" s="612"/>
      <c r="U16" s="612"/>
      <c r="V16" s="765"/>
      <c r="W16" s="612"/>
      <c r="X16" s="612"/>
      <c r="Y16" s="612"/>
      <c r="Z16" s="612"/>
      <c r="AA16" s="613"/>
      <c r="AB16" s="613"/>
      <c r="AC16" s="613"/>
      <c r="AD16" s="613"/>
      <c r="AE16" s="613"/>
      <c r="AF16" s="613"/>
      <c r="AG16" s="613"/>
      <c r="AH16" s="613"/>
      <c r="AI16" s="613"/>
      <c r="AJ16" s="613"/>
      <c r="AK16" s="613"/>
      <c r="AL16" s="613"/>
      <c r="AM16" s="613"/>
      <c r="AN16" s="613"/>
      <c r="AO16" s="613"/>
      <c r="AP16" s="613"/>
      <c r="AQ16" s="613"/>
      <c r="AR16" s="613"/>
      <c r="AS16" s="613"/>
      <c r="AT16" s="613"/>
      <c r="AU16" s="613"/>
      <c r="AV16" s="613"/>
      <c r="AW16" s="613"/>
      <c r="AX16" s="613"/>
      <c r="AY16" s="613"/>
      <c r="AZ16" s="613"/>
      <c r="BA16" s="613"/>
      <c r="BB16" s="613"/>
      <c r="BC16" s="613"/>
      <c r="BD16" s="613"/>
      <c r="BE16" s="613"/>
      <c r="BF16" s="613"/>
      <c r="BG16" s="613"/>
      <c r="BH16" s="613"/>
      <c r="BI16" s="613"/>
      <c r="BJ16" s="613"/>
      <c r="BK16" s="613"/>
      <c r="BL16" s="613"/>
      <c r="BM16" s="613"/>
      <c r="BN16" s="613"/>
      <c r="BO16" s="613"/>
      <c r="BP16" s="613"/>
      <c r="BQ16" s="613"/>
      <c r="BR16" s="613"/>
      <c r="BS16" s="613"/>
      <c r="BT16" s="613"/>
      <c r="BU16" s="613"/>
      <c r="BV16" s="613"/>
      <c r="BW16" s="613"/>
      <c r="BX16" s="613"/>
      <c r="BY16" s="613"/>
      <c r="BZ16" s="613"/>
      <c r="CA16" s="613"/>
      <c r="CB16" s="613"/>
    </row>
    <row r="17" spans="1:80" s="605" customFormat="1" ht="18" customHeight="1">
      <c r="D17" s="606" t="s">
        <v>411</v>
      </c>
      <c r="G17" s="580" t="s">
        <v>412</v>
      </c>
      <c r="H17" s="580"/>
      <c r="I17" s="580"/>
      <c r="J17" s="580"/>
      <c r="K17" s="580"/>
      <c r="T17" s="612"/>
      <c r="U17" s="612"/>
      <c r="V17" s="765"/>
      <c r="W17" s="612"/>
      <c r="X17" s="612"/>
      <c r="Y17" s="612"/>
      <c r="Z17" s="612"/>
      <c r="AA17" s="613"/>
      <c r="AB17" s="613"/>
      <c r="AC17" s="613"/>
      <c r="AD17" s="613"/>
      <c r="AE17" s="613"/>
      <c r="AF17" s="613"/>
      <c r="AG17" s="613"/>
      <c r="AH17" s="613"/>
      <c r="AI17" s="613"/>
      <c r="AJ17" s="613"/>
      <c r="AK17" s="613"/>
      <c r="AL17" s="613"/>
      <c r="AM17" s="613"/>
      <c r="AN17" s="613"/>
      <c r="AO17" s="613"/>
      <c r="AP17" s="613"/>
      <c r="AQ17" s="613"/>
      <c r="AR17" s="613"/>
      <c r="AS17" s="613"/>
      <c r="AT17" s="613"/>
      <c r="AU17" s="613"/>
      <c r="AV17" s="613"/>
      <c r="AW17" s="613"/>
      <c r="AX17" s="613"/>
      <c r="AY17" s="613"/>
      <c r="AZ17" s="613"/>
      <c r="BA17" s="613"/>
      <c r="BB17" s="613"/>
      <c r="BC17" s="613"/>
      <c r="BD17" s="613"/>
      <c r="BE17" s="613"/>
      <c r="BF17" s="613"/>
      <c r="BG17" s="613"/>
      <c r="BH17" s="613"/>
      <c r="BI17" s="613"/>
      <c r="BJ17" s="613"/>
      <c r="BK17" s="613"/>
      <c r="BL17" s="613"/>
      <c r="BM17" s="613"/>
      <c r="BN17" s="613"/>
      <c r="BO17" s="613"/>
      <c r="BP17" s="613"/>
      <c r="BQ17" s="613"/>
      <c r="BR17" s="613"/>
      <c r="BS17" s="613"/>
      <c r="BT17" s="613"/>
      <c r="BU17" s="613"/>
      <c r="BV17" s="613"/>
      <c r="BW17" s="613"/>
      <c r="BX17" s="613"/>
      <c r="BY17" s="613"/>
      <c r="BZ17" s="613"/>
      <c r="CA17" s="613"/>
      <c r="CB17" s="613"/>
    </row>
    <row r="18" spans="1:80" s="605" customFormat="1" ht="18" customHeight="1">
      <c r="D18" s="606" t="s">
        <v>413</v>
      </c>
      <c r="G18" s="580"/>
      <c r="H18" s="580"/>
      <c r="I18" s="580"/>
      <c r="J18" s="580"/>
      <c r="K18" s="580"/>
      <c r="T18" s="612"/>
      <c r="U18" s="612"/>
      <c r="V18" s="765"/>
      <c r="W18" s="612"/>
      <c r="X18" s="612"/>
      <c r="Y18" s="612"/>
      <c r="Z18" s="612"/>
      <c r="AA18" s="613"/>
      <c r="AB18" s="613"/>
      <c r="AC18" s="613"/>
      <c r="AD18" s="613"/>
      <c r="AE18" s="613"/>
      <c r="AF18" s="613"/>
      <c r="AG18" s="613"/>
      <c r="AH18" s="613"/>
      <c r="AI18" s="613"/>
      <c r="AJ18" s="613"/>
      <c r="AK18" s="613"/>
      <c r="AL18" s="613"/>
      <c r="AM18" s="613"/>
      <c r="AN18" s="613"/>
      <c r="AO18" s="613"/>
      <c r="AP18" s="613"/>
      <c r="AQ18" s="613"/>
      <c r="AR18" s="613"/>
      <c r="AS18" s="613"/>
      <c r="AT18" s="613"/>
      <c r="AU18" s="613"/>
      <c r="AV18" s="613"/>
      <c r="AW18" s="613"/>
      <c r="AX18" s="613"/>
      <c r="AY18" s="613"/>
      <c r="AZ18" s="613"/>
      <c r="BA18" s="613"/>
      <c r="BB18" s="613"/>
      <c r="BC18" s="613"/>
      <c r="BD18" s="613"/>
      <c r="BE18" s="613"/>
      <c r="BF18" s="613"/>
      <c r="BG18" s="613"/>
      <c r="BH18" s="613"/>
      <c r="BI18" s="613"/>
      <c r="BJ18" s="613"/>
      <c r="BK18" s="613"/>
      <c r="BL18" s="613"/>
      <c r="BM18" s="613"/>
      <c r="BN18" s="613"/>
      <c r="BO18" s="613"/>
      <c r="BP18" s="613"/>
      <c r="BQ18" s="613"/>
      <c r="BR18" s="613"/>
      <c r="BS18" s="613"/>
      <c r="BT18" s="613"/>
      <c r="BU18" s="613"/>
      <c r="BV18" s="613"/>
      <c r="BW18" s="613"/>
      <c r="BX18" s="613"/>
      <c r="BY18" s="613"/>
      <c r="BZ18" s="613"/>
      <c r="CA18" s="613"/>
      <c r="CB18" s="613"/>
    </row>
    <row r="19" spans="1:80" s="605" customFormat="1" ht="18" customHeight="1">
      <c r="D19" s="606" t="s">
        <v>414</v>
      </c>
      <c r="T19" s="612"/>
      <c r="U19" s="612"/>
      <c r="V19" s="765"/>
      <c r="W19" s="612"/>
      <c r="X19" s="612"/>
      <c r="Y19" s="612"/>
      <c r="Z19" s="612"/>
      <c r="AA19" s="613"/>
      <c r="AB19" s="613"/>
      <c r="AC19" s="613"/>
      <c r="AD19" s="613"/>
      <c r="AE19" s="613"/>
      <c r="AF19" s="613"/>
      <c r="AG19" s="613"/>
      <c r="AH19" s="613"/>
      <c r="AI19" s="613"/>
      <c r="AJ19" s="613"/>
      <c r="AK19" s="613"/>
      <c r="AL19" s="613"/>
      <c r="AM19" s="613"/>
      <c r="AN19" s="613"/>
      <c r="AO19" s="613"/>
      <c r="AP19" s="613"/>
      <c r="AQ19" s="613"/>
      <c r="AR19" s="613"/>
      <c r="AS19" s="613"/>
      <c r="AT19" s="613"/>
      <c r="AU19" s="613"/>
      <c r="AV19" s="613"/>
      <c r="AW19" s="613"/>
      <c r="AX19" s="613"/>
      <c r="AY19" s="613"/>
      <c r="AZ19" s="613"/>
      <c r="BA19" s="613"/>
      <c r="BB19" s="613"/>
      <c r="BC19" s="613"/>
      <c r="BD19" s="613"/>
      <c r="BE19" s="613"/>
      <c r="BF19" s="613"/>
      <c r="BG19" s="613"/>
      <c r="BH19" s="613"/>
      <c r="BI19" s="613"/>
      <c r="BJ19" s="613"/>
      <c r="BK19" s="613"/>
      <c r="BL19" s="613"/>
      <c r="BM19" s="613"/>
      <c r="BN19" s="613"/>
      <c r="BO19" s="613"/>
      <c r="BP19" s="613"/>
      <c r="BQ19" s="613"/>
      <c r="BR19" s="613"/>
      <c r="BS19" s="613"/>
      <c r="BT19" s="613"/>
      <c r="BU19" s="613"/>
      <c r="BV19" s="613"/>
      <c r="BW19" s="613"/>
      <c r="BX19" s="613"/>
      <c r="BY19" s="613"/>
      <c r="BZ19" s="613"/>
      <c r="CA19" s="613"/>
      <c r="CB19" s="613"/>
    </row>
    <row r="20" spans="1:80" s="605" customFormat="1" ht="18" customHeight="1">
      <c r="D20" s="606"/>
      <c r="T20" s="612"/>
      <c r="U20" s="612"/>
      <c r="V20" s="765"/>
      <c r="W20" s="612"/>
      <c r="X20" s="612"/>
      <c r="Y20" s="612"/>
      <c r="Z20" s="612"/>
      <c r="AA20" s="613"/>
      <c r="AB20" s="613"/>
      <c r="AC20" s="613"/>
      <c r="AD20" s="613"/>
      <c r="AE20" s="613"/>
      <c r="AF20" s="613"/>
      <c r="AG20" s="613"/>
      <c r="AH20" s="613"/>
      <c r="AI20" s="613"/>
      <c r="AJ20" s="613"/>
      <c r="AK20" s="613"/>
      <c r="AL20" s="613"/>
      <c r="AM20" s="613"/>
      <c r="AN20" s="613"/>
      <c r="AO20" s="613"/>
      <c r="AP20" s="613"/>
      <c r="AQ20" s="613"/>
      <c r="AR20" s="613"/>
      <c r="AS20" s="613"/>
      <c r="AT20" s="613"/>
      <c r="AU20" s="613"/>
      <c r="AV20" s="613"/>
      <c r="AW20" s="613"/>
      <c r="AX20" s="613"/>
      <c r="AY20" s="613"/>
      <c r="AZ20" s="613"/>
      <c r="BA20" s="613"/>
      <c r="BB20" s="613"/>
      <c r="BC20" s="613"/>
      <c r="BD20" s="613"/>
      <c r="BE20" s="613"/>
      <c r="BF20" s="613"/>
      <c r="BG20" s="613"/>
      <c r="BH20" s="613"/>
      <c r="BI20" s="613"/>
      <c r="BJ20" s="613"/>
      <c r="BK20" s="613"/>
      <c r="BL20" s="613"/>
      <c r="BM20" s="613"/>
      <c r="BN20" s="613"/>
      <c r="BO20" s="613"/>
      <c r="BP20" s="613"/>
      <c r="BQ20" s="613"/>
      <c r="BR20" s="613"/>
      <c r="BS20" s="613"/>
      <c r="BT20" s="613"/>
      <c r="BU20" s="613"/>
      <c r="BV20" s="613"/>
      <c r="BW20" s="613"/>
      <c r="BX20" s="613"/>
      <c r="BY20" s="613"/>
      <c r="BZ20" s="613"/>
      <c r="CA20" s="613"/>
      <c r="CB20" s="613"/>
    </row>
    <row r="21" spans="1:80" s="605" customFormat="1" ht="18" customHeight="1">
      <c r="D21" s="606" t="s">
        <v>415</v>
      </c>
      <c r="G21" s="1850" t="s">
        <v>416</v>
      </c>
      <c r="H21" s="1850"/>
      <c r="I21" s="1850"/>
      <c r="J21" s="1850"/>
      <c r="K21" s="1850"/>
      <c r="L21" s="1850"/>
      <c r="M21" s="1850"/>
      <c r="N21" s="1850"/>
      <c r="O21" s="607"/>
      <c r="Q21" s="766"/>
      <c r="R21" s="765" t="s">
        <v>417</v>
      </c>
      <c r="S21" s="612"/>
      <c r="T21" s="607"/>
      <c r="U21" s="607"/>
      <c r="V21" s="608"/>
      <c r="W21" s="609"/>
      <c r="X21" s="609"/>
      <c r="Y21" s="609"/>
      <c r="Z21" s="609"/>
      <c r="AA21" s="614"/>
      <c r="AB21" s="608"/>
      <c r="AC21" s="608"/>
      <c r="AD21" s="608"/>
      <c r="AE21" s="608"/>
      <c r="AF21" s="608"/>
      <c r="AG21" s="608"/>
      <c r="AH21" s="608"/>
      <c r="AI21" s="765" t="s">
        <v>72</v>
      </c>
      <c r="AJ21" s="765"/>
      <c r="AK21" s="765"/>
      <c r="AL21" s="765"/>
      <c r="AM21" s="765"/>
      <c r="AN21" s="765"/>
      <c r="AO21" s="765"/>
      <c r="AP21" s="765"/>
      <c r="AQ21" s="765"/>
      <c r="AR21" s="765"/>
      <c r="AS21" s="765"/>
      <c r="AT21" s="780"/>
      <c r="AU21" s="765"/>
      <c r="AV21" s="765"/>
      <c r="AW21" s="765"/>
      <c r="AX21" s="765"/>
      <c r="AY21" s="765"/>
      <c r="AZ21" s="765"/>
      <c r="BA21" s="765"/>
      <c r="BB21" s="765"/>
      <c r="BC21" s="765"/>
      <c r="BD21" s="613"/>
      <c r="BE21" s="613"/>
      <c r="BF21" s="765"/>
      <c r="BG21" s="613"/>
      <c r="BH21" s="613"/>
      <c r="BI21" s="613"/>
      <c r="BJ21" s="613"/>
      <c r="BK21" s="613"/>
      <c r="BL21" s="613"/>
      <c r="BM21" s="613"/>
      <c r="BN21" s="613"/>
      <c r="BO21" s="613"/>
      <c r="BP21" s="613"/>
      <c r="BQ21" s="613"/>
      <c r="BR21" s="613"/>
      <c r="BS21" s="613"/>
      <c r="BT21" s="613"/>
      <c r="BU21" s="613"/>
      <c r="BV21" s="613"/>
      <c r="BW21" s="613"/>
      <c r="BX21" s="613"/>
      <c r="BY21" s="613"/>
      <c r="BZ21" s="613"/>
      <c r="CA21" s="613"/>
      <c r="CB21" s="613"/>
    </row>
    <row r="22" spans="1:80" s="605" customFormat="1" ht="18" customHeight="1">
      <c r="D22" s="606"/>
      <c r="G22" s="781"/>
      <c r="H22" s="781"/>
      <c r="I22" s="781"/>
      <c r="J22" s="781"/>
      <c r="K22" s="781"/>
      <c r="L22" s="781"/>
      <c r="M22" s="781"/>
      <c r="N22" s="607"/>
      <c r="O22" s="607"/>
      <c r="Q22" s="607"/>
      <c r="R22" s="765" t="s">
        <v>685</v>
      </c>
      <c r="T22" s="607"/>
      <c r="U22" s="607"/>
      <c r="V22" s="607"/>
      <c r="W22" s="607"/>
      <c r="X22" s="607"/>
      <c r="Y22" s="607"/>
      <c r="Z22" s="607"/>
      <c r="AA22" s="613"/>
      <c r="AB22" s="765"/>
      <c r="AC22" s="765"/>
      <c r="AD22" s="765"/>
      <c r="AE22" s="765"/>
      <c r="AF22" s="765"/>
      <c r="AG22" s="765"/>
      <c r="AH22" s="765"/>
      <c r="AI22" s="765"/>
      <c r="AJ22" s="765"/>
      <c r="AK22" s="765"/>
      <c r="AL22" s="765"/>
      <c r="AM22" s="765"/>
      <c r="AN22" s="765"/>
      <c r="AO22" s="765"/>
      <c r="AP22" s="765"/>
      <c r="AQ22" s="765"/>
      <c r="AR22" s="765"/>
      <c r="AS22" s="765"/>
      <c r="AT22" s="780"/>
      <c r="AU22" s="765"/>
      <c r="AV22" s="765"/>
      <c r="AW22" s="765"/>
      <c r="AX22" s="765"/>
      <c r="AY22" s="765"/>
      <c r="AZ22" s="765"/>
      <c r="BA22" s="765"/>
      <c r="BB22" s="765"/>
      <c r="BC22" s="765"/>
      <c r="BD22" s="608"/>
      <c r="BE22" s="608"/>
      <c r="BF22" s="608"/>
      <c r="BG22" s="608"/>
      <c r="BH22" s="608"/>
      <c r="BI22" s="608"/>
      <c r="BJ22" s="608"/>
      <c r="BK22" s="608"/>
      <c r="BL22" s="608"/>
      <c r="BM22" s="608"/>
      <c r="BN22" s="608"/>
      <c r="BO22" s="765" t="s">
        <v>418</v>
      </c>
      <c r="BP22" s="765"/>
      <c r="BQ22" s="765"/>
      <c r="BS22" s="765"/>
      <c r="BT22" s="765"/>
      <c r="BU22" s="765"/>
      <c r="BV22" s="765"/>
      <c r="BW22" s="765"/>
      <c r="BX22" s="765"/>
      <c r="BY22" s="765"/>
      <c r="BZ22" s="765"/>
      <c r="CA22" s="765"/>
      <c r="CB22" s="765"/>
    </row>
    <row r="23" spans="1:80" s="605" customFormat="1" ht="18" customHeight="1">
      <c r="D23" s="615"/>
      <c r="E23" s="607"/>
      <c r="F23" s="607"/>
      <c r="G23" s="607"/>
      <c r="H23" s="607"/>
      <c r="I23" s="768"/>
      <c r="J23" s="616"/>
      <c r="K23" s="612"/>
      <c r="L23" s="612"/>
      <c r="M23" s="612"/>
      <c r="N23" s="612"/>
      <c r="O23" s="612"/>
      <c r="P23" s="612"/>
      <c r="Q23" s="612"/>
      <c r="R23" s="612"/>
      <c r="S23" s="612"/>
      <c r="T23" s="612"/>
      <c r="U23" s="613"/>
      <c r="V23" s="617"/>
      <c r="W23" s="617"/>
      <c r="X23" s="617"/>
      <c r="Y23" s="617"/>
      <c r="Z23" s="617"/>
      <c r="AA23" s="617"/>
      <c r="AB23" s="617"/>
      <c r="AC23" s="617"/>
      <c r="AD23" s="617"/>
      <c r="AE23" s="617"/>
      <c r="AF23" s="617"/>
      <c r="AG23" s="617"/>
      <c r="AH23" s="617"/>
      <c r="AI23" s="617"/>
      <c r="AJ23" s="617"/>
      <c r="AK23" s="617"/>
      <c r="AL23" s="617"/>
      <c r="AM23" s="617"/>
      <c r="AN23" s="617"/>
      <c r="AO23" s="617"/>
      <c r="AP23" s="617"/>
      <c r="AQ23" s="617"/>
      <c r="AR23" s="617"/>
      <c r="AS23" s="617"/>
      <c r="AT23" s="617"/>
      <c r="AU23" s="617"/>
      <c r="AV23" s="617"/>
      <c r="AW23" s="617"/>
      <c r="AX23" s="617"/>
      <c r="AY23" s="765"/>
      <c r="AZ23" s="765"/>
      <c r="BA23" s="765"/>
      <c r="BB23" s="765"/>
      <c r="BC23" s="765"/>
      <c r="BD23" s="765"/>
      <c r="BE23" s="765"/>
      <c r="BF23" s="765"/>
      <c r="BG23" s="765"/>
      <c r="BH23" s="765"/>
      <c r="BI23" s="765"/>
      <c r="BJ23" s="765"/>
      <c r="BK23" s="765"/>
      <c r="BL23" s="765"/>
      <c r="BM23" s="765"/>
      <c r="BN23" s="765"/>
      <c r="BO23" s="765"/>
      <c r="BP23" s="765"/>
      <c r="BQ23" s="765"/>
      <c r="BR23" s="765"/>
      <c r="BS23" s="765"/>
      <c r="BT23" s="765"/>
      <c r="BU23" s="765"/>
      <c r="BV23" s="765"/>
      <c r="BW23" s="765"/>
      <c r="BX23" s="765"/>
      <c r="BY23" s="765"/>
      <c r="BZ23" s="765"/>
      <c r="CA23" s="765"/>
      <c r="CB23" s="765"/>
    </row>
    <row r="24" spans="1:80" s="605" customFormat="1" ht="18" customHeight="1">
      <c r="D24" s="606" t="s">
        <v>419</v>
      </c>
      <c r="G24" s="1850" t="s">
        <v>420</v>
      </c>
      <c r="H24" s="1850"/>
      <c r="I24" s="1850"/>
      <c r="J24" s="1850"/>
      <c r="K24" s="1850"/>
      <c r="L24" s="1850"/>
      <c r="M24" s="1850"/>
      <c r="N24" s="1850"/>
      <c r="O24" s="607"/>
      <c r="R24" s="765" t="s">
        <v>421</v>
      </c>
      <c r="S24" s="612"/>
      <c r="T24" s="612"/>
      <c r="U24" s="607"/>
      <c r="V24" s="608"/>
      <c r="W24" s="609"/>
      <c r="X24" s="609"/>
      <c r="Y24" s="609"/>
      <c r="Z24" s="609"/>
      <c r="AA24" s="614"/>
      <c r="AB24" s="608"/>
      <c r="AC24" s="608"/>
      <c r="AD24" s="608"/>
      <c r="AE24" s="608"/>
      <c r="AF24" s="608"/>
      <c r="AG24" s="608"/>
      <c r="AH24" s="608"/>
      <c r="AI24" s="765" t="s">
        <v>72</v>
      </c>
      <c r="AJ24" s="765"/>
      <c r="AK24" s="617"/>
      <c r="AL24" s="617"/>
      <c r="AM24" s="617"/>
      <c r="AN24" s="617"/>
      <c r="AO24" s="617"/>
      <c r="AP24" s="617"/>
      <c r="AQ24" s="617"/>
      <c r="AR24" s="617"/>
      <c r="AS24" s="617"/>
      <c r="AT24" s="617"/>
      <c r="AU24" s="617"/>
      <c r="AV24" s="617"/>
      <c r="AW24" s="617"/>
      <c r="AX24" s="617"/>
      <c r="AY24" s="617"/>
      <c r="AZ24" s="617"/>
      <c r="BA24" s="617"/>
      <c r="BB24" s="617"/>
      <c r="BC24" s="617"/>
      <c r="BD24" s="617"/>
      <c r="BE24" s="617"/>
      <c r="BF24" s="617"/>
      <c r="BG24" s="617"/>
      <c r="BH24" s="617"/>
      <c r="BI24" s="617"/>
      <c r="BJ24" s="617"/>
      <c r="BK24" s="617"/>
      <c r="BL24" s="617"/>
      <c r="BM24" s="617"/>
      <c r="BN24" s="617"/>
      <c r="BO24" s="617"/>
      <c r="BP24" s="617"/>
      <c r="BQ24" s="617"/>
      <c r="BR24" s="617"/>
      <c r="BS24" s="617"/>
      <c r="BT24" s="617"/>
      <c r="BU24" s="617"/>
      <c r="BV24" s="617"/>
      <c r="BW24" s="617"/>
      <c r="BX24" s="617"/>
      <c r="BY24" s="617"/>
      <c r="BZ24" s="617"/>
      <c r="CA24" s="617"/>
      <c r="CB24" s="617"/>
    </row>
    <row r="25" spans="1:80" s="605" customFormat="1" ht="18" customHeight="1">
      <c r="A25" s="607"/>
      <c r="B25" s="607"/>
      <c r="C25" s="607"/>
      <c r="D25" s="607"/>
      <c r="E25" s="607"/>
      <c r="F25" s="768"/>
      <c r="G25" s="766"/>
      <c r="H25" s="612"/>
      <c r="I25" s="612"/>
      <c r="J25" s="612"/>
      <c r="K25" s="612"/>
      <c r="L25" s="612"/>
      <c r="M25" s="612"/>
      <c r="N25" s="612"/>
      <c r="O25" s="612"/>
      <c r="P25" s="612"/>
      <c r="Q25" s="612"/>
      <c r="R25" s="613"/>
      <c r="S25" s="617"/>
      <c r="T25" s="617"/>
      <c r="U25" s="617"/>
      <c r="V25" s="617"/>
      <c r="W25" s="617"/>
      <c r="X25" s="617"/>
      <c r="Y25" s="617"/>
      <c r="Z25" s="617"/>
      <c r="AA25" s="617"/>
      <c r="AB25" s="617"/>
      <c r="AC25" s="617"/>
      <c r="AD25" s="617"/>
      <c r="AE25" s="617"/>
      <c r="AF25" s="617"/>
      <c r="AG25" s="617"/>
      <c r="AH25" s="617"/>
      <c r="AI25" s="617"/>
      <c r="AJ25" s="617"/>
      <c r="AK25" s="617"/>
      <c r="AL25" s="617"/>
      <c r="AM25" s="617"/>
      <c r="AN25" s="617"/>
      <c r="AO25" s="617"/>
      <c r="AP25" s="617"/>
      <c r="AQ25" s="617"/>
      <c r="AR25" s="617"/>
      <c r="AS25" s="617"/>
      <c r="AT25" s="617"/>
      <c r="AU25" s="617"/>
      <c r="AV25" s="617"/>
      <c r="AW25" s="617"/>
      <c r="AX25" s="617"/>
      <c r="AY25" s="617"/>
      <c r="AZ25" s="617"/>
      <c r="BA25" s="617"/>
      <c r="BB25" s="617"/>
      <c r="BC25" s="617"/>
      <c r="BD25" s="617"/>
      <c r="BE25" s="617"/>
      <c r="BF25" s="617"/>
      <c r="BG25" s="617"/>
      <c r="BH25" s="617"/>
      <c r="BI25" s="617"/>
      <c r="BJ25" s="617"/>
      <c r="BK25" s="617"/>
      <c r="BL25" s="617"/>
      <c r="BM25" s="617"/>
      <c r="BN25" s="617"/>
      <c r="BO25" s="617"/>
      <c r="BP25" s="617"/>
      <c r="BQ25" s="617"/>
      <c r="BR25" s="617"/>
      <c r="BS25" s="617"/>
      <c r="BT25" s="617"/>
      <c r="BU25" s="617"/>
      <c r="BV25" s="617"/>
      <c r="BW25" s="617"/>
      <c r="BX25" s="617"/>
      <c r="BY25" s="617"/>
      <c r="BZ25" s="617"/>
      <c r="CA25" s="617"/>
      <c r="CB25" s="617"/>
    </row>
    <row r="26" spans="1:80" s="605" customFormat="1" ht="18" customHeight="1">
      <c r="A26" s="607"/>
      <c r="B26" s="607"/>
      <c r="C26" s="607"/>
      <c r="D26" s="606" t="s">
        <v>422</v>
      </c>
      <c r="G26" s="580" t="s">
        <v>423</v>
      </c>
      <c r="H26" s="580"/>
      <c r="I26" s="580"/>
      <c r="J26" s="580"/>
      <c r="K26" s="580"/>
      <c r="L26" s="580"/>
      <c r="M26" s="580"/>
      <c r="N26" s="580"/>
      <c r="O26" s="607"/>
      <c r="Q26" s="766"/>
      <c r="S26" s="612"/>
      <c r="T26" s="612"/>
      <c r="U26" s="612"/>
      <c r="V26" s="765"/>
      <c r="W26" s="612"/>
      <c r="X26" s="612"/>
      <c r="Y26" s="612"/>
      <c r="Z26" s="612"/>
      <c r="AA26" s="613"/>
      <c r="AB26" s="613"/>
      <c r="AC26" s="613"/>
      <c r="AD26" s="613"/>
      <c r="AE26" s="613"/>
      <c r="AF26" s="613"/>
      <c r="AG26" s="613"/>
      <c r="AH26" s="613"/>
      <c r="AI26" s="613"/>
      <c r="AJ26" s="613"/>
      <c r="AK26" s="613"/>
      <c r="AL26" s="613"/>
      <c r="AM26" s="613"/>
      <c r="AN26" s="613"/>
      <c r="AO26" s="613"/>
      <c r="AP26" s="613"/>
      <c r="AQ26" s="613"/>
      <c r="AR26" s="613"/>
      <c r="AS26" s="613"/>
      <c r="AT26" s="613"/>
      <c r="AU26" s="613"/>
      <c r="AV26" s="613"/>
      <c r="AW26" s="613"/>
      <c r="AX26" s="613"/>
      <c r="AY26" s="613"/>
      <c r="AZ26" s="613"/>
      <c r="BA26" s="613"/>
      <c r="BB26" s="613"/>
      <c r="BC26" s="613"/>
      <c r="BD26" s="613"/>
      <c r="BE26" s="613"/>
      <c r="BF26" s="613"/>
      <c r="BG26" s="613"/>
      <c r="BH26" s="613"/>
      <c r="BI26" s="613"/>
      <c r="BJ26" s="613"/>
      <c r="BK26" s="613"/>
      <c r="BL26" s="613"/>
      <c r="BM26" s="613"/>
      <c r="BN26" s="613"/>
      <c r="BO26" s="613"/>
      <c r="BP26" s="613"/>
      <c r="BQ26" s="613"/>
      <c r="BR26" s="613"/>
      <c r="BS26" s="613"/>
      <c r="BT26" s="613"/>
      <c r="BU26" s="613"/>
      <c r="BV26" s="617"/>
      <c r="BW26" s="617"/>
      <c r="BX26" s="617"/>
      <c r="BY26" s="617"/>
      <c r="BZ26" s="617"/>
      <c r="CA26" s="617"/>
      <c r="CB26" s="617"/>
    </row>
    <row r="27" spans="1:80" s="605" customFormat="1" ht="18" customHeight="1">
      <c r="A27" s="607"/>
      <c r="B27" s="607"/>
      <c r="C27" s="607"/>
      <c r="D27" s="1847" t="s">
        <v>424</v>
      </c>
      <c r="E27" s="1847"/>
      <c r="F27" s="1847"/>
      <c r="G27" s="1847"/>
      <c r="H27" s="1847"/>
      <c r="I27" s="1847"/>
      <c r="J27" s="1847"/>
      <c r="K27" s="1847"/>
      <c r="L27" s="1847"/>
      <c r="M27" s="1847"/>
      <c r="N27" s="1847"/>
      <c r="O27" s="1847"/>
      <c r="P27" s="1847"/>
      <c r="Q27" s="1847"/>
      <c r="R27" s="1847"/>
      <c r="S27" s="1847"/>
      <c r="T27" s="1847"/>
      <c r="U27" s="1847"/>
      <c r="V27" s="1847"/>
      <c r="W27" s="1847"/>
      <c r="X27" s="1847"/>
      <c r="Y27" s="1847"/>
      <c r="Z27" s="1847"/>
      <c r="AA27" s="1847"/>
      <c r="AB27" s="1847"/>
      <c r="AC27" s="1847"/>
      <c r="AD27" s="1847"/>
      <c r="AE27" s="1847"/>
      <c r="AF27" s="1847"/>
      <c r="AG27" s="1847"/>
      <c r="AH27" s="1847"/>
      <c r="AI27" s="1847"/>
      <c r="AJ27" s="1847"/>
      <c r="AK27" s="1847"/>
      <c r="AL27" s="1847"/>
      <c r="AM27" s="1847"/>
      <c r="AN27" s="1847"/>
      <c r="AO27" s="1847"/>
      <c r="AP27" s="1847"/>
      <c r="AQ27" s="1847"/>
      <c r="AR27" s="1847"/>
      <c r="AS27" s="1847"/>
      <c r="AT27" s="1847"/>
      <c r="AU27" s="1847"/>
      <c r="AV27" s="1847"/>
      <c r="AW27" s="1847"/>
      <c r="AX27" s="1847"/>
      <c r="AY27" s="1847"/>
      <c r="AZ27" s="1847"/>
      <c r="BA27" s="1847"/>
      <c r="BB27" s="1847"/>
      <c r="BC27" s="1847"/>
      <c r="BD27" s="1847"/>
      <c r="BE27" s="1847"/>
      <c r="BF27" s="1847"/>
      <c r="BG27" s="1847"/>
      <c r="BH27" s="1847"/>
      <c r="BI27" s="1847"/>
      <c r="BJ27" s="1847"/>
      <c r="BK27" s="1847"/>
      <c r="BL27" s="1847"/>
      <c r="BM27" s="1847"/>
      <c r="BN27" s="1847"/>
      <c r="BO27" s="1847"/>
      <c r="BP27" s="1847"/>
      <c r="BQ27" s="1847"/>
      <c r="BR27" s="1847"/>
      <c r="BS27" s="1847"/>
      <c r="BT27" s="1847"/>
      <c r="BU27" s="1847"/>
      <c r="BV27" s="617"/>
      <c r="BW27" s="617"/>
      <c r="BX27" s="617"/>
      <c r="BY27" s="617"/>
      <c r="BZ27" s="617"/>
      <c r="CA27" s="617"/>
      <c r="CB27" s="617"/>
    </row>
    <row r="28" spans="1:80" s="605" customFormat="1" ht="18" customHeight="1">
      <c r="A28" s="607"/>
      <c r="B28" s="607"/>
      <c r="C28" s="607"/>
      <c r="D28" s="1847"/>
      <c r="E28" s="1847"/>
      <c r="F28" s="1847"/>
      <c r="G28" s="1847"/>
      <c r="H28" s="1847"/>
      <c r="I28" s="1847"/>
      <c r="J28" s="1847"/>
      <c r="K28" s="1847"/>
      <c r="L28" s="1847"/>
      <c r="M28" s="1847"/>
      <c r="N28" s="1847"/>
      <c r="O28" s="1847"/>
      <c r="P28" s="1847"/>
      <c r="Q28" s="1847"/>
      <c r="R28" s="1847"/>
      <c r="S28" s="1847"/>
      <c r="T28" s="1847"/>
      <c r="U28" s="1847"/>
      <c r="V28" s="1847"/>
      <c r="W28" s="1847"/>
      <c r="X28" s="1847"/>
      <c r="Y28" s="1847"/>
      <c r="Z28" s="1847"/>
      <c r="AA28" s="1847"/>
      <c r="AB28" s="1847"/>
      <c r="AC28" s="1847"/>
      <c r="AD28" s="1847"/>
      <c r="AE28" s="1847"/>
      <c r="AF28" s="1847"/>
      <c r="AG28" s="1847"/>
      <c r="AH28" s="1847"/>
      <c r="AI28" s="1847"/>
      <c r="AJ28" s="1847"/>
      <c r="AK28" s="1847"/>
      <c r="AL28" s="1847"/>
      <c r="AM28" s="1847"/>
      <c r="AN28" s="1847"/>
      <c r="AO28" s="1847"/>
      <c r="AP28" s="1847"/>
      <c r="AQ28" s="1847"/>
      <c r="AR28" s="1847"/>
      <c r="AS28" s="1847"/>
      <c r="AT28" s="1847"/>
      <c r="AU28" s="1847"/>
      <c r="AV28" s="1847"/>
      <c r="AW28" s="1847"/>
      <c r="AX28" s="1847"/>
      <c r="AY28" s="1847"/>
      <c r="AZ28" s="1847"/>
      <c r="BA28" s="1847"/>
      <c r="BB28" s="1847"/>
      <c r="BC28" s="1847"/>
      <c r="BD28" s="1847"/>
      <c r="BE28" s="1847"/>
      <c r="BF28" s="1847"/>
      <c r="BG28" s="1847"/>
      <c r="BH28" s="1847"/>
      <c r="BI28" s="1847"/>
      <c r="BJ28" s="1847"/>
      <c r="BK28" s="1847"/>
      <c r="BL28" s="1847"/>
      <c r="BM28" s="1847"/>
      <c r="BN28" s="1847"/>
      <c r="BO28" s="1847"/>
      <c r="BP28" s="1847"/>
      <c r="BQ28" s="1847"/>
      <c r="BR28" s="1847"/>
      <c r="BS28" s="1847"/>
      <c r="BT28" s="1847"/>
      <c r="BU28" s="1847"/>
      <c r="BV28" s="617"/>
      <c r="BW28" s="617"/>
      <c r="BX28" s="617"/>
      <c r="BY28" s="617"/>
      <c r="BZ28" s="617"/>
      <c r="CA28" s="617"/>
      <c r="CB28" s="617"/>
    </row>
    <row r="29" spans="1:80" s="605" customFormat="1" ht="18" customHeight="1">
      <c r="A29" s="607"/>
      <c r="B29" s="607"/>
      <c r="C29" s="607"/>
      <c r="D29" s="1847"/>
      <c r="E29" s="1847"/>
      <c r="F29" s="1847"/>
      <c r="G29" s="1847"/>
      <c r="H29" s="1847"/>
      <c r="I29" s="1847"/>
      <c r="J29" s="1847"/>
      <c r="K29" s="1847"/>
      <c r="L29" s="1847"/>
      <c r="M29" s="1847"/>
      <c r="N29" s="1847"/>
      <c r="O29" s="1847"/>
      <c r="P29" s="1847"/>
      <c r="Q29" s="1847"/>
      <c r="R29" s="1847"/>
      <c r="S29" s="1847"/>
      <c r="T29" s="1847"/>
      <c r="U29" s="1847"/>
      <c r="V29" s="1847"/>
      <c r="W29" s="1847"/>
      <c r="X29" s="1847"/>
      <c r="Y29" s="1847"/>
      <c r="Z29" s="1847"/>
      <c r="AA29" s="1847"/>
      <c r="AB29" s="1847"/>
      <c r="AC29" s="1847"/>
      <c r="AD29" s="1847"/>
      <c r="AE29" s="1847"/>
      <c r="AF29" s="1847"/>
      <c r="AG29" s="1847"/>
      <c r="AH29" s="1847"/>
      <c r="AI29" s="1847"/>
      <c r="AJ29" s="1847"/>
      <c r="AK29" s="1847"/>
      <c r="AL29" s="1847"/>
      <c r="AM29" s="1847"/>
      <c r="AN29" s="1847"/>
      <c r="AO29" s="1847"/>
      <c r="AP29" s="1847"/>
      <c r="AQ29" s="1847"/>
      <c r="AR29" s="1847"/>
      <c r="AS29" s="1847"/>
      <c r="AT29" s="1847"/>
      <c r="AU29" s="1847"/>
      <c r="AV29" s="1847"/>
      <c r="AW29" s="1847"/>
      <c r="AX29" s="1847"/>
      <c r="AY29" s="1847"/>
      <c r="AZ29" s="1847"/>
      <c r="BA29" s="1847"/>
      <c r="BB29" s="1847"/>
      <c r="BC29" s="1847"/>
      <c r="BD29" s="1847"/>
      <c r="BE29" s="1847"/>
      <c r="BF29" s="1847"/>
      <c r="BG29" s="1847"/>
      <c r="BH29" s="1847"/>
      <c r="BI29" s="1847"/>
      <c r="BJ29" s="1847"/>
      <c r="BK29" s="1847"/>
      <c r="BL29" s="1847"/>
      <c r="BM29" s="1847"/>
      <c r="BN29" s="1847"/>
      <c r="BO29" s="1847"/>
      <c r="BP29" s="1847"/>
      <c r="BQ29" s="1847"/>
      <c r="BR29" s="1847"/>
      <c r="BS29" s="1847"/>
      <c r="BT29" s="1847"/>
      <c r="BU29" s="1847"/>
      <c r="BV29" s="617"/>
      <c r="BW29" s="617"/>
      <c r="BX29" s="617"/>
      <c r="BY29" s="617"/>
      <c r="BZ29" s="617"/>
      <c r="CA29" s="617"/>
      <c r="CB29" s="617"/>
    </row>
    <row r="30" spans="1:80" s="605" customFormat="1" ht="18" customHeight="1">
      <c r="A30" s="607"/>
      <c r="B30" s="607"/>
      <c r="C30" s="607"/>
      <c r="D30" s="1847"/>
      <c r="E30" s="1847"/>
      <c r="F30" s="1847"/>
      <c r="G30" s="1847"/>
      <c r="H30" s="1847"/>
      <c r="I30" s="1847"/>
      <c r="J30" s="1847"/>
      <c r="K30" s="1847"/>
      <c r="L30" s="1847"/>
      <c r="M30" s="1847"/>
      <c r="N30" s="1847"/>
      <c r="O30" s="1847"/>
      <c r="P30" s="1847"/>
      <c r="Q30" s="1847"/>
      <c r="R30" s="1847"/>
      <c r="S30" s="1847"/>
      <c r="T30" s="1847"/>
      <c r="U30" s="1847"/>
      <c r="V30" s="1847"/>
      <c r="W30" s="1847"/>
      <c r="X30" s="1847"/>
      <c r="Y30" s="1847"/>
      <c r="Z30" s="1847"/>
      <c r="AA30" s="1847"/>
      <c r="AB30" s="1847"/>
      <c r="AC30" s="1847"/>
      <c r="AD30" s="1847"/>
      <c r="AE30" s="1847"/>
      <c r="AF30" s="1847"/>
      <c r="AG30" s="1847"/>
      <c r="AH30" s="1847"/>
      <c r="AI30" s="1847"/>
      <c r="AJ30" s="1847"/>
      <c r="AK30" s="1847"/>
      <c r="AL30" s="1847"/>
      <c r="AM30" s="1847"/>
      <c r="AN30" s="1847"/>
      <c r="AO30" s="1847"/>
      <c r="AP30" s="1847"/>
      <c r="AQ30" s="1847"/>
      <c r="AR30" s="1847"/>
      <c r="AS30" s="1847"/>
      <c r="AT30" s="1847"/>
      <c r="AU30" s="1847"/>
      <c r="AV30" s="1847"/>
      <c r="AW30" s="1847"/>
      <c r="AX30" s="1847"/>
      <c r="AY30" s="1847"/>
      <c r="AZ30" s="1847"/>
      <c r="BA30" s="1847"/>
      <c r="BB30" s="1847"/>
      <c r="BC30" s="1847"/>
      <c r="BD30" s="1847"/>
      <c r="BE30" s="1847"/>
      <c r="BF30" s="1847"/>
      <c r="BG30" s="1847"/>
      <c r="BH30" s="1847"/>
      <c r="BI30" s="1847"/>
      <c r="BJ30" s="1847"/>
      <c r="BK30" s="1847"/>
      <c r="BL30" s="1847"/>
      <c r="BM30" s="1847"/>
      <c r="BN30" s="1847"/>
      <c r="BO30" s="1847"/>
      <c r="BP30" s="1847"/>
      <c r="BQ30" s="1847"/>
      <c r="BR30" s="1847"/>
      <c r="BS30" s="1847"/>
      <c r="BT30" s="1847"/>
      <c r="BU30" s="1847"/>
      <c r="BV30" s="617"/>
      <c r="BW30" s="617"/>
      <c r="BX30" s="617"/>
      <c r="BY30" s="617"/>
      <c r="BZ30" s="617"/>
      <c r="CA30" s="617"/>
      <c r="CB30" s="617"/>
    </row>
    <row r="31" spans="1:80" s="605" customFormat="1" ht="18" customHeight="1">
      <c r="A31" s="607"/>
      <c r="B31" s="607"/>
      <c r="C31" s="607"/>
      <c r="D31" s="1847"/>
      <c r="E31" s="1847"/>
      <c r="F31" s="1847"/>
      <c r="G31" s="1847"/>
      <c r="H31" s="1847"/>
      <c r="I31" s="1847"/>
      <c r="J31" s="1847"/>
      <c r="K31" s="1847"/>
      <c r="L31" s="1847"/>
      <c r="M31" s="1847"/>
      <c r="N31" s="1847"/>
      <c r="O31" s="1847"/>
      <c r="P31" s="1847"/>
      <c r="Q31" s="1847"/>
      <c r="R31" s="1847"/>
      <c r="S31" s="1847"/>
      <c r="T31" s="1847"/>
      <c r="U31" s="1847"/>
      <c r="V31" s="1847"/>
      <c r="W31" s="1847"/>
      <c r="X31" s="1847"/>
      <c r="Y31" s="1847"/>
      <c r="Z31" s="1847"/>
      <c r="AA31" s="1847"/>
      <c r="AB31" s="1847"/>
      <c r="AC31" s="1847"/>
      <c r="AD31" s="1847"/>
      <c r="AE31" s="1847"/>
      <c r="AF31" s="1847"/>
      <c r="AG31" s="1847"/>
      <c r="AH31" s="1847"/>
      <c r="AI31" s="1847"/>
      <c r="AJ31" s="1847"/>
      <c r="AK31" s="1847"/>
      <c r="AL31" s="1847"/>
      <c r="AM31" s="1847"/>
      <c r="AN31" s="1847"/>
      <c r="AO31" s="1847"/>
      <c r="AP31" s="1847"/>
      <c r="AQ31" s="1847"/>
      <c r="AR31" s="1847"/>
      <c r="AS31" s="1847"/>
      <c r="AT31" s="1847"/>
      <c r="AU31" s="1847"/>
      <c r="AV31" s="1847"/>
      <c r="AW31" s="1847"/>
      <c r="AX31" s="1847"/>
      <c r="AY31" s="1847"/>
      <c r="AZ31" s="1847"/>
      <c r="BA31" s="1847"/>
      <c r="BB31" s="1847"/>
      <c r="BC31" s="1847"/>
      <c r="BD31" s="1847"/>
      <c r="BE31" s="1847"/>
      <c r="BF31" s="1847"/>
      <c r="BG31" s="1847"/>
      <c r="BH31" s="1847"/>
      <c r="BI31" s="1847"/>
      <c r="BJ31" s="1847"/>
      <c r="BK31" s="1847"/>
      <c r="BL31" s="1847"/>
      <c r="BM31" s="1847"/>
      <c r="BN31" s="1847"/>
      <c r="BO31" s="1847"/>
      <c r="BP31" s="1847"/>
      <c r="BQ31" s="1847"/>
      <c r="BR31" s="1847"/>
      <c r="BS31" s="1847"/>
      <c r="BT31" s="1847"/>
      <c r="BU31" s="1847"/>
      <c r="BV31" s="617"/>
      <c r="BW31" s="617"/>
      <c r="BX31" s="617"/>
      <c r="BY31" s="617"/>
      <c r="BZ31" s="617"/>
      <c r="CA31" s="617"/>
      <c r="CB31" s="617"/>
    </row>
    <row r="32" spans="1:80" s="605" customFormat="1" ht="18" customHeight="1">
      <c r="A32" s="607"/>
      <c r="B32" s="607"/>
      <c r="C32" s="607"/>
      <c r="D32" s="606" t="s">
        <v>686</v>
      </c>
      <c r="T32" s="612"/>
      <c r="U32" s="612"/>
      <c r="V32" s="765"/>
      <c r="W32" s="612"/>
      <c r="X32" s="612"/>
      <c r="Y32" s="612"/>
      <c r="Z32" s="612"/>
      <c r="AA32" s="613"/>
      <c r="AB32" s="613"/>
      <c r="AC32" s="613"/>
      <c r="AD32" s="613"/>
      <c r="AE32" s="613"/>
      <c r="AF32" s="613"/>
      <c r="AG32" s="613"/>
      <c r="AH32" s="613"/>
      <c r="AI32" s="613"/>
      <c r="AJ32" s="613"/>
      <c r="AK32" s="613"/>
      <c r="AL32" s="613"/>
      <c r="AM32" s="613"/>
      <c r="AN32" s="613"/>
      <c r="AO32" s="613"/>
      <c r="AP32" s="613"/>
      <c r="AQ32" s="613"/>
      <c r="AR32" s="613"/>
      <c r="AS32" s="613"/>
      <c r="AT32" s="613"/>
      <c r="AU32" s="613"/>
      <c r="AV32" s="613"/>
      <c r="AW32" s="613"/>
      <c r="AX32" s="613"/>
      <c r="AY32" s="613"/>
      <c r="AZ32" s="613"/>
      <c r="BA32" s="613"/>
      <c r="BB32" s="613"/>
      <c r="BC32" s="613"/>
      <c r="BD32" s="613"/>
      <c r="BE32" s="613"/>
      <c r="BF32" s="613"/>
      <c r="BG32" s="613"/>
      <c r="BH32" s="613"/>
      <c r="BI32" s="613"/>
      <c r="BJ32" s="613"/>
      <c r="BK32" s="613"/>
      <c r="BL32" s="613"/>
      <c r="BM32" s="613"/>
      <c r="BN32" s="613"/>
      <c r="BO32" s="613"/>
      <c r="BP32" s="613"/>
      <c r="BQ32" s="613"/>
      <c r="BR32" s="613"/>
      <c r="BS32" s="613"/>
      <c r="BT32" s="613"/>
      <c r="BU32" s="613"/>
      <c r="BV32" s="617"/>
      <c r="BW32" s="617"/>
      <c r="BX32" s="617"/>
      <c r="BY32" s="617"/>
      <c r="BZ32" s="617"/>
      <c r="CA32" s="617"/>
      <c r="CB32" s="617"/>
    </row>
    <row r="33" spans="1:80" s="605" customFormat="1" ht="18" customHeight="1">
      <c r="A33" s="607"/>
      <c r="B33" s="607"/>
      <c r="C33" s="607"/>
      <c r="D33" s="606"/>
      <c r="T33" s="612"/>
      <c r="U33" s="612"/>
      <c r="V33" s="765"/>
      <c r="W33" s="612"/>
      <c r="X33" s="612"/>
      <c r="Y33" s="612"/>
      <c r="Z33" s="612"/>
      <c r="AA33" s="613"/>
      <c r="AB33" s="613"/>
      <c r="AC33" s="613"/>
      <c r="AD33" s="613"/>
      <c r="AE33" s="613"/>
      <c r="AF33" s="613"/>
      <c r="AG33" s="613"/>
      <c r="AH33" s="613"/>
      <c r="AI33" s="613"/>
      <c r="AJ33" s="613"/>
      <c r="AK33" s="613"/>
      <c r="AL33" s="613"/>
      <c r="AM33" s="613"/>
      <c r="AN33" s="613"/>
      <c r="AO33" s="613"/>
      <c r="AP33" s="613"/>
      <c r="AQ33" s="613"/>
      <c r="AR33" s="613"/>
      <c r="AS33" s="613"/>
      <c r="AT33" s="613"/>
      <c r="AU33" s="613"/>
      <c r="AV33" s="613"/>
      <c r="AW33" s="613"/>
      <c r="AX33" s="613"/>
      <c r="AY33" s="613"/>
      <c r="AZ33" s="613"/>
      <c r="BA33" s="613"/>
      <c r="BB33" s="613"/>
      <c r="BC33" s="613"/>
      <c r="BD33" s="613"/>
      <c r="BE33" s="613"/>
      <c r="BF33" s="613"/>
      <c r="BG33" s="613"/>
      <c r="BH33" s="613"/>
      <c r="BI33" s="613"/>
      <c r="BJ33" s="613"/>
      <c r="BK33" s="613"/>
      <c r="BL33" s="613"/>
      <c r="BM33" s="613"/>
      <c r="BN33" s="613"/>
      <c r="BO33" s="613"/>
      <c r="BP33" s="613"/>
      <c r="BQ33" s="613"/>
      <c r="BR33" s="613"/>
      <c r="BS33" s="613"/>
      <c r="BT33" s="613"/>
      <c r="BU33" s="613"/>
      <c r="BV33" s="617"/>
      <c r="BW33" s="617"/>
      <c r="BX33" s="617"/>
      <c r="BY33" s="617"/>
      <c r="BZ33" s="617"/>
      <c r="CA33" s="617"/>
      <c r="CB33" s="617"/>
    </row>
    <row r="34" spans="1:80" s="605" customFormat="1" ht="18" customHeight="1">
      <c r="A34" s="768"/>
      <c r="B34" s="768"/>
      <c r="C34" s="768"/>
      <c r="D34" s="606" t="s">
        <v>425</v>
      </c>
      <c r="E34" s="768"/>
      <c r="F34" s="768"/>
      <c r="G34" s="765" t="s">
        <v>426</v>
      </c>
      <c r="H34" s="768"/>
      <c r="I34" s="768"/>
      <c r="J34" s="768"/>
      <c r="K34" s="768"/>
      <c r="L34" s="768"/>
      <c r="M34" s="768"/>
      <c r="N34" s="768"/>
      <c r="O34" s="768"/>
      <c r="P34" s="768"/>
      <c r="Q34" s="768"/>
      <c r="R34" s="768"/>
      <c r="S34" s="768"/>
      <c r="T34" s="768"/>
      <c r="U34" s="613"/>
      <c r="V34" s="616"/>
      <c r="W34" s="766"/>
      <c r="X34" s="766"/>
      <c r="Y34" s="766"/>
      <c r="Z34" s="766"/>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766"/>
      <c r="AW34" s="766"/>
      <c r="AX34" s="766"/>
      <c r="AY34" s="766"/>
      <c r="AZ34" s="766"/>
      <c r="BA34" s="766"/>
      <c r="BB34" s="766"/>
      <c r="BC34" s="766"/>
      <c r="BD34" s="766"/>
      <c r="BE34" s="766"/>
      <c r="BF34" s="613"/>
      <c r="BG34" s="613"/>
      <c r="BH34" s="613"/>
      <c r="BI34" s="613"/>
      <c r="BJ34" s="613"/>
      <c r="BK34" s="613"/>
      <c r="BL34" s="613"/>
      <c r="BM34" s="613"/>
      <c r="BN34" s="613"/>
      <c r="BO34" s="613"/>
      <c r="BP34" s="613"/>
      <c r="BQ34" s="613"/>
      <c r="BR34" s="613"/>
      <c r="BS34" s="613"/>
      <c r="BT34" s="766"/>
      <c r="BU34" s="766"/>
      <c r="BV34" s="766"/>
      <c r="BW34" s="766"/>
      <c r="BX34" s="766"/>
      <c r="BY34" s="766"/>
      <c r="BZ34" s="766"/>
      <c r="CA34" s="766"/>
      <c r="CB34" s="766"/>
    </row>
    <row r="35" spans="1:80" s="605" customFormat="1" ht="18" customHeight="1">
      <c r="A35" s="768"/>
      <c r="B35" s="768"/>
      <c r="C35" s="768"/>
      <c r="D35" s="768"/>
      <c r="E35" s="768"/>
      <c r="F35" s="768"/>
      <c r="G35" s="768"/>
      <c r="H35" s="768"/>
      <c r="I35" s="768"/>
      <c r="J35" s="768"/>
      <c r="K35" s="768"/>
      <c r="L35" s="768"/>
      <c r="M35" s="768"/>
      <c r="N35" s="768"/>
      <c r="O35" s="768"/>
      <c r="P35" s="768"/>
      <c r="Q35" s="768"/>
      <c r="R35" s="768"/>
      <c r="S35" s="768"/>
      <c r="T35" s="768"/>
      <c r="U35" s="613"/>
      <c r="V35" s="616"/>
      <c r="W35" s="766"/>
      <c r="X35" s="766"/>
      <c r="Y35" s="766"/>
      <c r="Z35" s="766"/>
      <c r="AA35" s="766"/>
      <c r="AB35" s="766"/>
      <c r="AC35" s="766"/>
      <c r="AD35" s="766"/>
      <c r="AE35" s="766"/>
      <c r="AF35" s="766"/>
      <c r="AG35" s="766"/>
      <c r="AH35" s="766"/>
      <c r="AI35" s="766"/>
      <c r="AJ35" s="766"/>
      <c r="AK35" s="766"/>
      <c r="AL35" s="766"/>
      <c r="AM35" s="766"/>
      <c r="AN35" s="766"/>
      <c r="AO35" s="766"/>
      <c r="AP35" s="766"/>
      <c r="AQ35" s="766"/>
      <c r="AR35" s="766"/>
      <c r="AS35" s="766"/>
      <c r="AT35" s="766"/>
      <c r="AU35" s="766"/>
      <c r="AV35" s="766"/>
      <c r="AW35" s="766"/>
      <c r="AX35" s="766"/>
      <c r="AY35" s="766"/>
      <c r="AZ35" s="766"/>
      <c r="BA35" s="766"/>
      <c r="BB35" s="766"/>
      <c r="BC35" s="766"/>
      <c r="BD35" s="766"/>
      <c r="BE35" s="766"/>
      <c r="BF35" s="613"/>
      <c r="BG35" s="613"/>
      <c r="BH35" s="613"/>
      <c r="BI35" s="613"/>
      <c r="BJ35" s="613"/>
      <c r="BK35" s="613"/>
      <c r="BL35" s="613"/>
      <c r="BM35" s="613"/>
      <c r="BN35" s="613"/>
      <c r="BO35" s="613"/>
      <c r="BP35" s="613"/>
      <c r="BQ35" s="613"/>
      <c r="BR35" s="613"/>
      <c r="BS35" s="613"/>
      <c r="BT35" s="766"/>
      <c r="BU35" s="766"/>
      <c r="BV35" s="766"/>
      <c r="BW35" s="766"/>
      <c r="BX35" s="766"/>
      <c r="BY35" s="766"/>
      <c r="BZ35" s="766"/>
      <c r="CA35" s="766"/>
      <c r="CB35" s="766"/>
    </row>
    <row r="36" spans="1:80" s="605" customFormat="1" ht="18" customHeight="1">
      <c r="A36" s="768"/>
      <c r="B36" s="768"/>
      <c r="C36" s="1526" t="s">
        <v>427</v>
      </c>
      <c r="D36" s="1526"/>
      <c r="E36" s="1526"/>
      <c r="F36" s="1526"/>
      <c r="G36" s="1526"/>
      <c r="H36" s="1526"/>
      <c r="I36" s="1526"/>
      <c r="J36" s="1526"/>
      <c r="K36" s="1526"/>
      <c r="L36" s="1526"/>
      <c r="M36" s="1526"/>
      <c r="N36" s="1526"/>
      <c r="O36" s="1526"/>
      <c r="P36" s="1526"/>
      <c r="Q36" s="1526"/>
      <c r="R36" s="1526"/>
      <c r="S36" s="1526"/>
      <c r="T36" s="1526"/>
      <c r="U36" s="1526"/>
      <c r="V36" s="1526"/>
      <c r="W36" s="1526"/>
      <c r="X36" s="1526"/>
      <c r="Y36" s="1526"/>
      <c r="Z36" s="1526"/>
      <c r="AA36" s="1526"/>
      <c r="AB36" s="1526"/>
      <c r="AC36" s="1526"/>
      <c r="AD36" s="1526"/>
      <c r="AE36" s="1526"/>
      <c r="AF36" s="1526"/>
      <c r="AG36" s="1526"/>
      <c r="AH36" s="1526"/>
      <c r="AI36" s="1526"/>
      <c r="AJ36" s="1526"/>
      <c r="AK36" s="1526"/>
      <c r="AL36" s="1526"/>
      <c r="AM36" s="1526"/>
      <c r="AN36" s="1526"/>
      <c r="AO36" s="1526"/>
      <c r="AP36" s="1526"/>
      <c r="AQ36" s="1526"/>
      <c r="AR36" s="1526"/>
      <c r="AS36" s="1526"/>
      <c r="AT36" s="1526"/>
      <c r="AU36" s="1526"/>
      <c r="AV36" s="1526"/>
      <c r="AW36" s="1526"/>
      <c r="AX36" s="1526"/>
      <c r="AY36" s="1526"/>
      <c r="AZ36" s="1526"/>
      <c r="BA36" s="1526"/>
      <c r="BB36" s="1526"/>
      <c r="BC36" s="1526"/>
      <c r="BD36" s="1526"/>
      <c r="BE36" s="1526"/>
      <c r="BF36" s="1526"/>
      <c r="BG36" s="1526"/>
      <c r="BH36" s="1526"/>
      <c r="BI36" s="1526"/>
      <c r="BJ36" s="1526"/>
      <c r="BK36" s="1526"/>
      <c r="BL36" s="1526"/>
      <c r="BM36" s="1526"/>
      <c r="BN36" s="1526"/>
      <c r="BO36" s="1526"/>
      <c r="BP36" s="1526"/>
      <c r="BQ36" s="1526"/>
      <c r="BR36" s="1526"/>
      <c r="BS36" s="1526"/>
      <c r="BT36" s="1526"/>
      <c r="BU36" s="1526"/>
      <c r="BV36" s="618"/>
      <c r="BW36" s="618"/>
      <c r="BX36" s="618"/>
      <c r="BY36" s="618"/>
      <c r="BZ36" s="618"/>
      <c r="CA36" s="766"/>
      <c r="CB36" s="766"/>
    </row>
    <row r="37" spans="1:80" s="605" customFormat="1" ht="18" customHeight="1">
      <c r="A37" s="765"/>
      <c r="B37" s="765"/>
      <c r="C37" s="1526"/>
      <c r="D37" s="1526"/>
      <c r="E37" s="1526"/>
      <c r="F37" s="1526"/>
      <c r="G37" s="1526"/>
      <c r="H37" s="1526"/>
      <c r="I37" s="1526"/>
      <c r="J37" s="1526"/>
      <c r="K37" s="1526"/>
      <c r="L37" s="1526"/>
      <c r="M37" s="1526"/>
      <c r="N37" s="1526"/>
      <c r="O37" s="1526"/>
      <c r="P37" s="1526"/>
      <c r="Q37" s="1526"/>
      <c r="R37" s="1526"/>
      <c r="S37" s="1526"/>
      <c r="T37" s="1526"/>
      <c r="U37" s="1526"/>
      <c r="V37" s="1526"/>
      <c r="W37" s="1526"/>
      <c r="X37" s="1526"/>
      <c r="Y37" s="1526"/>
      <c r="Z37" s="1526"/>
      <c r="AA37" s="1526"/>
      <c r="AB37" s="1526"/>
      <c r="AC37" s="1526"/>
      <c r="AD37" s="1526"/>
      <c r="AE37" s="1526"/>
      <c r="AF37" s="1526"/>
      <c r="AG37" s="1526"/>
      <c r="AH37" s="1526"/>
      <c r="AI37" s="1526"/>
      <c r="AJ37" s="1526"/>
      <c r="AK37" s="1526"/>
      <c r="AL37" s="1526"/>
      <c r="AM37" s="1526"/>
      <c r="AN37" s="1526"/>
      <c r="AO37" s="1526"/>
      <c r="AP37" s="1526"/>
      <c r="AQ37" s="1526"/>
      <c r="AR37" s="1526"/>
      <c r="AS37" s="1526"/>
      <c r="AT37" s="1526"/>
      <c r="AU37" s="1526"/>
      <c r="AV37" s="1526"/>
      <c r="AW37" s="1526"/>
      <c r="AX37" s="1526"/>
      <c r="AY37" s="1526"/>
      <c r="AZ37" s="1526"/>
      <c r="BA37" s="1526"/>
      <c r="BB37" s="1526"/>
      <c r="BC37" s="1526"/>
      <c r="BD37" s="1526"/>
      <c r="BE37" s="1526"/>
      <c r="BF37" s="1526"/>
      <c r="BG37" s="1526"/>
      <c r="BH37" s="1526"/>
      <c r="BI37" s="1526"/>
      <c r="BJ37" s="1526"/>
      <c r="BK37" s="1526"/>
      <c r="BL37" s="1526"/>
      <c r="BM37" s="1526"/>
      <c r="BN37" s="1526"/>
      <c r="BO37" s="1526"/>
      <c r="BP37" s="1526"/>
      <c r="BQ37" s="1526"/>
      <c r="BR37" s="1526"/>
      <c r="BS37" s="1526"/>
      <c r="BT37" s="1526"/>
      <c r="BU37" s="1526"/>
      <c r="BV37" s="618"/>
      <c r="BW37" s="618"/>
      <c r="BX37" s="618"/>
      <c r="BY37" s="618"/>
      <c r="BZ37" s="618"/>
      <c r="CA37" s="767"/>
      <c r="CB37" s="767"/>
    </row>
    <row r="38" spans="1:80" s="605" customFormat="1" ht="18" customHeight="1">
      <c r="A38" s="765"/>
      <c r="B38" s="765"/>
      <c r="C38" s="765"/>
      <c r="D38" s="765"/>
      <c r="E38" s="765"/>
      <c r="F38" s="765"/>
      <c r="G38" s="765"/>
      <c r="H38" s="765"/>
      <c r="I38" s="765"/>
      <c r="J38" s="765"/>
      <c r="K38" s="765"/>
      <c r="L38" s="765"/>
      <c r="M38" s="765"/>
      <c r="N38" s="765"/>
      <c r="O38" s="765"/>
      <c r="P38" s="765"/>
      <c r="Q38" s="765"/>
      <c r="R38" s="765"/>
      <c r="S38" s="765"/>
      <c r="T38" s="765"/>
      <c r="U38" s="765"/>
      <c r="V38" s="765"/>
      <c r="W38" s="765"/>
      <c r="X38" s="765"/>
      <c r="Y38" s="765"/>
      <c r="Z38" s="765"/>
      <c r="AA38" s="765"/>
      <c r="AB38" s="765"/>
      <c r="AC38" s="765"/>
      <c r="AD38" s="765"/>
      <c r="AE38" s="613"/>
      <c r="AF38" s="613"/>
      <c r="AG38" s="613"/>
      <c r="AH38" s="613"/>
      <c r="AI38" s="613"/>
      <c r="AJ38" s="613"/>
      <c r="AK38" s="613"/>
      <c r="AL38" s="613"/>
      <c r="AM38" s="613"/>
      <c r="AN38" s="613"/>
      <c r="AO38" s="613"/>
      <c r="AP38" s="613"/>
      <c r="AQ38" s="613"/>
      <c r="AR38" s="613"/>
      <c r="AS38" s="613"/>
      <c r="AT38" s="613"/>
      <c r="AU38" s="613"/>
      <c r="AV38" s="613"/>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767"/>
      <c r="BT38" s="767"/>
      <c r="BU38" s="767"/>
      <c r="BV38" s="767"/>
      <c r="BW38" s="767"/>
      <c r="BX38" s="767"/>
      <c r="BY38" s="767"/>
      <c r="BZ38" s="767"/>
      <c r="CA38" s="767"/>
      <c r="CB38" s="767"/>
    </row>
    <row r="39" spans="1:80" s="605" customFormat="1" ht="18" customHeight="1">
      <c r="A39" s="765"/>
      <c r="B39" s="765"/>
      <c r="C39" s="765" t="s">
        <v>428</v>
      </c>
      <c r="D39" s="765"/>
      <c r="E39" s="765"/>
      <c r="F39" s="765"/>
      <c r="G39" s="765"/>
      <c r="H39" s="765"/>
      <c r="I39" s="765"/>
      <c r="J39" s="765"/>
      <c r="K39" s="765"/>
      <c r="L39" s="765"/>
      <c r="M39" s="765"/>
      <c r="N39" s="765"/>
      <c r="O39" s="765"/>
      <c r="P39" s="765"/>
      <c r="Q39" s="765"/>
      <c r="R39" s="765"/>
      <c r="S39" s="765"/>
      <c r="T39" s="765"/>
      <c r="U39" s="765"/>
      <c r="V39" s="765"/>
      <c r="W39" s="765"/>
      <c r="X39" s="765"/>
      <c r="Y39" s="765"/>
      <c r="Z39" s="765"/>
      <c r="AA39" s="765"/>
      <c r="AB39" s="765"/>
      <c r="AC39" s="765"/>
      <c r="AD39" s="765"/>
      <c r="AE39" s="613"/>
      <c r="AF39" s="613"/>
      <c r="AG39" s="613"/>
      <c r="AH39" s="613"/>
      <c r="AI39" s="613"/>
      <c r="AJ39" s="613"/>
      <c r="AK39" s="613"/>
      <c r="AL39" s="613"/>
      <c r="AM39" s="613"/>
      <c r="AN39" s="613"/>
      <c r="AO39" s="613"/>
      <c r="AP39" s="613"/>
      <c r="AQ39" s="613"/>
      <c r="AR39" s="613"/>
      <c r="AS39" s="613"/>
      <c r="AT39" s="613"/>
      <c r="AU39" s="613"/>
      <c r="AV39" s="613"/>
      <c r="AW39" s="613"/>
      <c r="AX39" s="613"/>
      <c r="AY39" s="613"/>
      <c r="AZ39" s="613"/>
      <c r="BA39" s="613"/>
      <c r="BB39" s="613"/>
      <c r="BC39" s="613"/>
      <c r="BD39" s="613"/>
      <c r="BE39" s="613"/>
      <c r="BF39" s="613"/>
      <c r="BG39" s="613"/>
      <c r="BH39" s="613"/>
      <c r="BI39" s="613"/>
      <c r="BJ39" s="613"/>
      <c r="BK39" s="613"/>
      <c r="BL39" s="613"/>
      <c r="BM39" s="613"/>
      <c r="BN39" s="613"/>
      <c r="BO39" s="613"/>
      <c r="BP39" s="613"/>
      <c r="BQ39" s="613"/>
      <c r="BR39" s="613"/>
      <c r="BS39" s="767"/>
      <c r="BT39" s="767"/>
      <c r="BU39" s="767"/>
      <c r="BV39" s="767"/>
      <c r="BW39" s="767"/>
      <c r="BX39" s="767"/>
      <c r="BY39" s="767"/>
      <c r="BZ39" s="767"/>
      <c r="CA39" s="767"/>
      <c r="CB39" s="767"/>
    </row>
    <row r="40" spans="1:80" s="605" customFormat="1" ht="18" customHeight="1">
      <c r="A40" s="765"/>
      <c r="B40" s="765"/>
      <c r="C40" s="765"/>
      <c r="D40" s="765"/>
      <c r="E40" s="765"/>
      <c r="F40" s="765"/>
      <c r="G40" s="765"/>
      <c r="H40" s="765"/>
      <c r="I40" s="765"/>
      <c r="J40" s="765"/>
      <c r="K40" s="765"/>
      <c r="L40" s="765"/>
      <c r="M40" s="765"/>
      <c r="N40" s="765"/>
      <c r="O40" s="765"/>
      <c r="P40" s="765"/>
      <c r="Q40" s="765"/>
      <c r="R40" s="765"/>
      <c r="S40" s="765"/>
      <c r="T40" s="765"/>
      <c r="U40" s="765"/>
      <c r="V40" s="765"/>
      <c r="W40" s="765"/>
      <c r="X40" s="765"/>
      <c r="Y40" s="765"/>
      <c r="Z40" s="765"/>
      <c r="AA40" s="765"/>
      <c r="AB40" s="765"/>
      <c r="AC40" s="765"/>
      <c r="AD40" s="765"/>
      <c r="AE40" s="613"/>
      <c r="AF40" s="613"/>
      <c r="AG40" s="613"/>
      <c r="AH40" s="613"/>
      <c r="AI40" s="613"/>
      <c r="AJ40" s="613"/>
      <c r="AK40" s="613"/>
      <c r="AL40" s="613"/>
      <c r="AM40" s="613"/>
      <c r="AN40" s="613"/>
      <c r="AO40" s="613"/>
      <c r="AP40" s="613"/>
      <c r="AQ40" s="613"/>
      <c r="AR40" s="613"/>
      <c r="AS40" s="613"/>
      <c r="AT40" s="613"/>
      <c r="AU40" s="613"/>
      <c r="AV40" s="613"/>
      <c r="AW40" s="613"/>
      <c r="AX40" s="613"/>
      <c r="AY40" s="613"/>
      <c r="AZ40" s="613"/>
      <c r="BA40" s="613"/>
      <c r="BB40" s="613"/>
      <c r="BC40" s="613"/>
      <c r="BD40" s="613"/>
      <c r="BE40" s="613"/>
      <c r="BF40" s="613"/>
      <c r="BG40" s="613"/>
      <c r="BH40" s="613"/>
      <c r="BI40" s="613"/>
      <c r="BJ40" s="613"/>
      <c r="BK40" s="613"/>
      <c r="BL40" s="613"/>
      <c r="BM40" s="613"/>
      <c r="BN40" s="613"/>
      <c r="BO40" s="613"/>
      <c r="BP40" s="613"/>
      <c r="BQ40" s="613"/>
      <c r="BR40" s="613"/>
      <c r="BS40" s="767"/>
      <c r="BT40" s="767"/>
      <c r="BU40" s="767"/>
      <c r="BV40" s="767"/>
      <c r="BW40" s="767"/>
      <c r="BX40" s="767"/>
      <c r="BY40" s="767"/>
      <c r="BZ40" s="767"/>
      <c r="CA40" s="767"/>
      <c r="CB40" s="767"/>
    </row>
    <row r="41" spans="1:80" s="605" customFormat="1" ht="18" customHeight="1">
      <c r="A41" s="765"/>
      <c r="B41" s="765"/>
      <c r="C41" s="765"/>
      <c r="D41" s="765"/>
      <c r="E41" s="765"/>
      <c r="F41" s="765"/>
      <c r="G41" s="765"/>
      <c r="H41" s="765"/>
      <c r="I41" s="765"/>
      <c r="J41" s="765"/>
      <c r="K41" s="765"/>
      <c r="L41" s="765"/>
      <c r="M41" s="765"/>
      <c r="N41" s="765"/>
      <c r="O41" s="765"/>
      <c r="P41" s="765"/>
      <c r="Q41" s="765"/>
      <c r="R41" s="765"/>
      <c r="S41" s="765"/>
      <c r="T41" s="765"/>
      <c r="U41" s="765"/>
      <c r="V41" s="765"/>
      <c r="W41" s="765"/>
      <c r="X41" s="765"/>
      <c r="Y41" s="765"/>
      <c r="Z41" s="765"/>
      <c r="AA41" s="765"/>
      <c r="AB41" s="765"/>
      <c r="AC41" s="765"/>
      <c r="AD41" s="765"/>
      <c r="AE41" s="613"/>
      <c r="AF41" s="613"/>
      <c r="AG41" s="613"/>
      <c r="AH41" s="613"/>
      <c r="AI41" s="613"/>
      <c r="AJ41" s="613"/>
      <c r="AK41" s="613"/>
      <c r="AL41" s="613"/>
      <c r="AM41" s="613"/>
      <c r="AN41" s="613"/>
      <c r="AO41" s="613"/>
      <c r="AP41" s="613"/>
      <c r="AQ41" s="613"/>
      <c r="AR41" s="613"/>
      <c r="AS41" s="613"/>
      <c r="AT41" s="613"/>
      <c r="AU41" s="613"/>
      <c r="AV41" s="613"/>
      <c r="AW41" s="613"/>
      <c r="AX41" s="613"/>
      <c r="AY41" s="613"/>
      <c r="AZ41" s="613"/>
      <c r="BA41" s="613"/>
      <c r="BB41" s="613"/>
      <c r="BC41" s="613"/>
      <c r="BD41" s="613"/>
      <c r="BE41" s="613"/>
      <c r="BF41" s="613"/>
      <c r="BG41" s="613"/>
      <c r="BH41" s="613"/>
      <c r="BI41" s="613"/>
      <c r="BJ41" s="613"/>
      <c r="BK41" s="613"/>
      <c r="BL41" s="613"/>
      <c r="BM41" s="613"/>
      <c r="BN41" s="613"/>
      <c r="BO41" s="613"/>
      <c r="BP41" s="613"/>
      <c r="BQ41" s="613"/>
      <c r="BR41" s="613"/>
      <c r="BS41" s="767"/>
      <c r="BT41" s="767"/>
      <c r="BU41" s="767"/>
      <c r="BV41" s="767"/>
      <c r="BW41" s="767"/>
      <c r="BX41" s="767"/>
      <c r="BY41" s="767"/>
      <c r="BZ41" s="767"/>
      <c r="CA41" s="767"/>
      <c r="CB41" s="767"/>
    </row>
    <row r="42" spans="1:80" s="605" customFormat="1" ht="18" customHeight="1">
      <c r="A42" s="765"/>
      <c r="B42" s="765"/>
      <c r="C42" s="765"/>
      <c r="D42" s="765"/>
      <c r="E42" s="765"/>
      <c r="F42" s="765"/>
      <c r="G42" s="765"/>
      <c r="H42" s="765"/>
      <c r="I42" s="765"/>
      <c r="J42" s="765"/>
      <c r="K42" s="765"/>
      <c r="L42" s="765"/>
      <c r="M42" s="765"/>
      <c r="N42" s="765"/>
      <c r="O42" s="765"/>
      <c r="P42" s="765"/>
      <c r="Q42" s="765"/>
      <c r="R42" s="765"/>
      <c r="S42" s="765"/>
      <c r="T42" s="765"/>
      <c r="U42" s="765"/>
      <c r="V42" s="765"/>
      <c r="W42" s="765"/>
      <c r="X42" s="765"/>
      <c r="Y42" s="765"/>
      <c r="Z42" s="765"/>
      <c r="AA42" s="765"/>
      <c r="AB42" s="765"/>
      <c r="AC42" s="765"/>
      <c r="AD42" s="765"/>
      <c r="AE42" s="613"/>
      <c r="AF42" s="613"/>
      <c r="AG42" s="613"/>
      <c r="AH42" s="613"/>
      <c r="AI42" s="613"/>
      <c r="AJ42" s="613"/>
      <c r="AK42" s="613"/>
      <c r="AL42" s="613"/>
      <c r="AM42" s="613"/>
      <c r="AN42" s="613"/>
      <c r="AO42" s="613"/>
      <c r="AP42" s="613"/>
      <c r="AQ42" s="613"/>
      <c r="AR42" s="613"/>
      <c r="AS42" s="613"/>
      <c r="AT42" s="613"/>
      <c r="AU42" s="613"/>
      <c r="AV42" s="613"/>
      <c r="AW42" s="613"/>
      <c r="AX42" s="613"/>
      <c r="AY42" s="613"/>
      <c r="AZ42" s="613"/>
      <c r="BA42" s="613"/>
      <c r="BB42" s="613"/>
      <c r="BC42" s="613"/>
      <c r="BD42" s="613"/>
      <c r="BE42" s="613"/>
      <c r="BF42" s="613"/>
      <c r="BG42" s="613"/>
      <c r="BH42" s="613"/>
      <c r="BI42" s="613"/>
      <c r="BJ42" s="613"/>
      <c r="BK42" s="613"/>
      <c r="BL42" s="613"/>
      <c r="BM42" s="613"/>
      <c r="BN42" s="767"/>
      <c r="BO42" s="767"/>
      <c r="BP42" s="767"/>
      <c r="BQ42" s="767"/>
      <c r="BR42" s="767"/>
      <c r="BS42" s="767"/>
      <c r="BT42" s="767"/>
      <c r="BU42" s="767"/>
      <c r="BV42" s="619" t="s">
        <v>687</v>
      </c>
      <c r="BW42" s="767"/>
      <c r="BX42" s="767"/>
      <c r="BY42" s="767"/>
      <c r="BZ42" s="767"/>
      <c r="CA42" s="767"/>
    </row>
    <row r="43" spans="1:80" s="605" customFormat="1" ht="18" customHeight="1">
      <c r="A43" s="765"/>
      <c r="B43" s="765"/>
      <c r="C43" s="765"/>
      <c r="D43" s="765"/>
      <c r="E43" s="765"/>
      <c r="F43" s="765"/>
      <c r="G43" s="765"/>
      <c r="H43" s="765"/>
      <c r="I43" s="765"/>
      <c r="J43" s="765"/>
      <c r="K43" s="765"/>
      <c r="L43" s="765"/>
      <c r="M43" s="765"/>
      <c r="N43" s="765"/>
      <c r="O43" s="765"/>
      <c r="P43" s="765"/>
      <c r="Q43" s="765"/>
      <c r="R43" s="765"/>
      <c r="S43" s="765"/>
      <c r="T43" s="765"/>
      <c r="U43" s="765"/>
      <c r="V43" s="765"/>
      <c r="W43" s="765"/>
      <c r="X43" s="765"/>
      <c r="Y43" s="765"/>
      <c r="Z43" s="765"/>
      <c r="AA43" s="765"/>
      <c r="AB43" s="765"/>
      <c r="AC43" s="765"/>
      <c r="AD43" s="765"/>
      <c r="AE43" s="613"/>
      <c r="AF43" s="613"/>
      <c r="AG43" s="613"/>
      <c r="AH43" s="613"/>
      <c r="AI43" s="613"/>
      <c r="AJ43" s="613"/>
      <c r="AK43" s="613"/>
      <c r="AL43" s="613"/>
      <c r="AM43" s="613"/>
      <c r="AN43" s="613"/>
      <c r="AO43" s="613"/>
      <c r="AP43" s="613"/>
      <c r="AQ43" s="613"/>
      <c r="AR43" s="613"/>
      <c r="AS43" s="613"/>
      <c r="AT43" s="613"/>
      <c r="AU43" s="613"/>
      <c r="AV43" s="613"/>
      <c r="AW43" s="613"/>
      <c r="AX43" s="613"/>
      <c r="AY43" s="613"/>
      <c r="AZ43" s="613"/>
      <c r="BA43" s="613"/>
      <c r="BB43" s="613"/>
      <c r="BC43" s="613"/>
      <c r="BD43" s="613"/>
      <c r="BE43" s="613"/>
      <c r="BF43" s="613"/>
      <c r="BG43" s="613"/>
      <c r="BH43" s="613"/>
      <c r="BI43" s="613"/>
      <c r="BJ43" s="613"/>
      <c r="BK43" s="613"/>
      <c r="BL43" s="613"/>
      <c r="BM43" s="613"/>
      <c r="BN43" s="613"/>
      <c r="BO43" s="613"/>
      <c r="BP43" s="613"/>
      <c r="BQ43" s="613"/>
      <c r="BR43" s="613"/>
      <c r="BS43" s="767"/>
      <c r="BT43" s="767"/>
      <c r="BU43" s="767"/>
      <c r="BV43" s="767"/>
      <c r="BW43" s="767"/>
      <c r="BX43" s="767"/>
      <c r="BY43" s="767"/>
      <c r="BZ43" s="767"/>
      <c r="CA43" s="767"/>
      <c r="CB43" s="767"/>
    </row>
    <row r="44" spans="1:80" s="605" customFormat="1" ht="18" customHeight="1">
      <c r="A44" s="765"/>
      <c r="B44" s="765"/>
      <c r="C44" s="765"/>
      <c r="D44" s="765"/>
      <c r="E44" s="765"/>
      <c r="F44" s="765"/>
      <c r="G44" s="765"/>
      <c r="H44" s="765"/>
      <c r="I44" s="765"/>
      <c r="J44" s="765"/>
      <c r="K44" s="765"/>
      <c r="L44" s="765"/>
      <c r="M44" s="765"/>
      <c r="N44" s="765"/>
      <c r="O44" s="765"/>
      <c r="P44" s="765"/>
      <c r="Q44" s="765"/>
      <c r="R44" s="765"/>
      <c r="S44" s="765"/>
      <c r="T44" s="765"/>
      <c r="U44" s="765"/>
      <c r="V44" s="765"/>
      <c r="W44" s="765"/>
      <c r="X44" s="765"/>
      <c r="Y44" s="765"/>
      <c r="Z44" s="765"/>
      <c r="AA44" s="765"/>
      <c r="AB44" s="765"/>
      <c r="AC44" s="765"/>
      <c r="AD44" s="765"/>
      <c r="AE44" s="613"/>
      <c r="AF44" s="613"/>
      <c r="AG44" s="613"/>
      <c r="AH44" s="613"/>
      <c r="AI44" s="613"/>
      <c r="AJ44" s="613"/>
      <c r="AK44" s="613"/>
      <c r="AL44" s="613"/>
      <c r="AM44" s="613"/>
      <c r="AN44" s="613"/>
      <c r="AO44" s="613"/>
      <c r="AP44" s="613"/>
      <c r="AQ44" s="613"/>
      <c r="AR44" s="613"/>
      <c r="AS44" s="613"/>
      <c r="AT44" s="613"/>
      <c r="AU44" s="613"/>
      <c r="AV44" s="613"/>
      <c r="AW44" s="613"/>
      <c r="AX44" s="613"/>
      <c r="AY44" s="613"/>
      <c r="AZ44" s="613"/>
      <c r="BA44" s="613"/>
      <c r="BB44" s="613"/>
      <c r="BC44" s="613"/>
      <c r="BD44" s="613"/>
      <c r="BE44" s="613"/>
      <c r="BF44" s="613"/>
      <c r="BG44" s="613"/>
      <c r="BH44" s="613"/>
      <c r="BI44" s="613"/>
      <c r="BJ44" s="613"/>
      <c r="BK44" s="613"/>
      <c r="BL44" s="613"/>
      <c r="BM44" s="613"/>
      <c r="BN44" s="613"/>
      <c r="BO44" s="613"/>
      <c r="BP44" s="613"/>
      <c r="BQ44" s="613"/>
      <c r="BR44" s="613"/>
      <c r="BS44" s="767"/>
      <c r="BT44" s="767"/>
      <c r="BU44" s="767"/>
      <c r="BV44" s="767"/>
      <c r="BW44" s="767"/>
      <c r="BX44" s="767"/>
      <c r="BY44" s="767"/>
      <c r="BZ44" s="767"/>
      <c r="CA44" s="767"/>
      <c r="CB44" s="767"/>
    </row>
    <row r="45" spans="1:80" s="605" customFormat="1" ht="18" customHeight="1">
      <c r="A45" s="765"/>
      <c r="B45" s="765"/>
      <c r="C45" s="765"/>
      <c r="D45" s="765"/>
      <c r="E45" s="765"/>
      <c r="F45" s="765"/>
      <c r="G45" s="765"/>
      <c r="H45" s="765"/>
      <c r="I45" s="765"/>
      <c r="J45" s="765"/>
      <c r="K45" s="765"/>
      <c r="L45" s="765"/>
      <c r="M45" s="765"/>
      <c r="N45" s="765"/>
      <c r="O45" s="765"/>
      <c r="P45" s="765"/>
      <c r="Q45" s="765"/>
      <c r="R45" s="765"/>
      <c r="S45" s="765"/>
      <c r="T45" s="765"/>
      <c r="U45" s="765"/>
      <c r="V45" s="765"/>
      <c r="W45" s="765"/>
      <c r="X45" s="765"/>
      <c r="Y45" s="765"/>
      <c r="Z45" s="765"/>
      <c r="AA45" s="765"/>
      <c r="AB45" s="765"/>
      <c r="AC45" s="765"/>
      <c r="AD45" s="765"/>
      <c r="AE45" s="613"/>
      <c r="AF45" s="613"/>
      <c r="AG45" s="613"/>
      <c r="AH45" s="613"/>
      <c r="AI45" s="613"/>
      <c r="AJ45" s="613"/>
      <c r="AK45" s="613"/>
      <c r="AL45" s="613"/>
      <c r="AM45" s="613"/>
      <c r="AN45" s="613"/>
      <c r="AO45" s="613"/>
      <c r="AP45" s="613"/>
      <c r="AQ45" s="613"/>
      <c r="AR45" s="613"/>
      <c r="AS45" s="613"/>
      <c r="AT45" s="613"/>
      <c r="AU45" s="613"/>
      <c r="AV45" s="613"/>
      <c r="AW45" s="613"/>
      <c r="AX45" s="613"/>
      <c r="AY45" s="613"/>
      <c r="AZ45" s="613"/>
      <c r="BA45" s="613"/>
      <c r="BB45" s="613"/>
      <c r="BC45" s="613"/>
      <c r="BD45" s="613"/>
      <c r="BE45" s="613"/>
      <c r="BF45" s="613"/>
      <c r="BG45" s="613"/>
      <c r="BH45" s="613"/>
      <c r="BI45" s="613"/>
      <c r="BJ45" s="613"/>
      <c r="BK45" s="613"/>
      <c r="BL45" s="613"/>
      <c r="BM45" s="613"/>
      <c r="BN45" s="613"/>
      <c r="BO45" s="613"/>
      <c r="BP45" s="613"/>
      <c r="BQ45" s="613"/>
      <c r="BR45" s="613"/>
      <c r="BS45" s="767"/>
      <c r="BT45" s="767"/>
      <c r="BU45" s="767"/>
      <c r="BV45" s="767"/>
      <c r="BW45" s="767"/>
      <c r="BX45" s="767"/>
      <c r="BY45" s="767"/>
      <c r="BZ45" s="767"/>
      <c r="CA45" s="767"/>
      <c r="CB45" s="767"/>
    </row>
    <row r="46" spans="1:80" s="605" customFormat="1" ht="18" customHeight="1">
      <c r="A46" s="765"/>
      <c r="B46" s="765"/>
      <c r="C46" s="765"/>
      <c r="D46" s="765"/>
      <c r="E46" s="765"/>
      <c r="F46" s="765"/>
      <c r="G46" s="765"/>
      <c r="H46" s="765"/>
      <c r="I46" s="765"/>
      <c r="J46" s="765"/>
      <c r="K46" s="765"/>
      <c r="L46" s="765"/>
      <c r="M46" s="765"/>
      <c r="N46" s="765"/>
      <c r="O46" s="765"/>
      <c r="P46" s="765"/>
      <c r="Q46" s="765"/>
      <c r="R46" s="765"/>
      <c r="S46" s="765"/>
      <c r="T46" s="765"/>
      <c r="U46" s="765"/>
      <c r="V46" s="765"/>
      <c r="W46" s="765"/>
      <c r="X46" s="765"/>
      <c r="Y46" s="765"/>
      <c r="Z46" s="765"/>
      <c r="AA46" s="765"/>
      <c r="AB46" s="765"/>
      <c r="AC46" s="765"/>
      <c r="AD46" s="765"/>
      <c r="AE46" s="613"/>
      <c r="AF46" s="613"/>
      <c r="AG46" s="613"/>
      <c r="AH46" s="613"/>
      <c r="AI46" s="613"/>
      <c r="AJ46" s="613"/>
      <c r="AK46" s="613"/>
      <c r="AL46" s="613"/>
      <c r="AM46" s="613"/>
      <c r="AN46" s="613"/>
      <c r="AO46" s="613"/>
      <c r="AP46" s="613"/>
      <c r="AQ46" s="613"/>
      <c r="AR46" s="613"/>
      <c r="AS46" s="613"/>
      <c r="AT46" s="613"/>
      <c r="AU46" s="613"/>
      <c r="AV46" s="613"/>
      <c r="AW46" s="613"/>
      <c r="AX46" s="613"/>
      <c r="AY46" s="613"/>
      <c r="AZ46" s="613"/>
      <c r="BA46" s="613"/>
      <c r="BB46" s="613"/>
      <c r="BC46" s="613"/>
      <c r="BD46" s="613"/>
      <c r="BE46" s="613"/>
      <c r="BF46" s="613"/>
      <c r="BG46" s="613"/>
      <c r="BH46" s="613"/>
      <c r="BI46" s="613"/>
      <c r="BJ46" s="613"/>
      <c r="BK46" s="613"/>
      <c r="BL46" s="613"/>
      <c r="BM46" s="613"/>
      <c r="BN46" s="613"/>
      <c r="BO46" s="613"/>
      <c r="BP46" s="613"/>
      <c r="BQ46" s="613"/>
      <c r="BR46" s="613"/>
      <c r="BS46" s="767"/>
      <c r="BT46" s="767"/>
      <c r="BU46" s="767"/>
      <c r="BV46" s="767"/>
      <c r="BW46" s="767"/>
      <c r="BX46" s="767"/>
      <c r="BY46" s="767"/>
      <c r="BZ46" s="767"/>
      <c r="CA46" s="767"/>
      <c r="CB46" s="767"/>
    </row>
    <row r="47" spans="1:80" s="605" customFormat="1" ht="18" customHeight="1">
      <c r="A47" s="612"/>
      <c r="B47" s="612"/>
      <c r="C47" s="612"/>
      <c r="D47" s="612"/>
      <c r="E47" s="612"/>
      <c r="F47" s="612"/>
      <c r="G47" s="612"/>
      <c r="H47" s="612"/>
      <c r="I47" s="612"/>
      <c r="J47" s="612"/>
      <c r="N47" s="765" t="s">
        <v>688</v>
      </c>
      <c r="O47" s="612"/>
      <c r="P47" s="620"/>
      <c r="Q47" s="620"/>
      <c r="R47" s="621"/>
      <c r="S47" s="621"/>
      <c r="T47" s="852" t="s">
        <v>689</v>
      </c>
      <c r="U47" s="621"/>
      <c r="V47" s="621"/>
      <c r="W47" s="621"/>
      <c r="X47" s="621"/>
      <c r="Y47" s="621"/>
      <c r="Z47" s="621"/>
      <c r="AA47" s="621"/>
      <c r="AB47" s="621"/>
      <c r="AC47" s="621"/>
      <c r="AD47" s="621"/>
      <c r="AE47" s="621"/>
      <c r="AF47" s="621"/>
      <c r="AG47" s="620"/>
      <c r="AH47" s="620"/>
      <c r="AI47" s="621"/>
      <c r="AJ47" s="621"/>
      <c r="AK47" s="621"/>
      <c r="AL47" s="621"/>
      <c r="AM47" s="621"/>
      <c r="AN47" s="621"/>
      <c r="AO47" s="621"/>
      <c r="AP47" s="621"/>
      <c r="AQ47" s="621"/>
      <c r="AR47" s="621"/>
      <c r="AS47" s="621"/>
      <c r="AT47" s="621"/>
      <c r="AU47" s="621"/>
      <c r="AV47" s="621"/>
      <c r="AW47" s="621"/>
      <c r="AX47" s="621"/>
      <c r="AY47" s="621"/>
      <c r="AZ47" s="621"/>
      <c r="BA47" s="621"/>
      <c r="BB47" s="621"/>
      <c r="BC47" s="621"/>
      <c r="BD47" s="621"/>
      <c r="BE47" s="621"/>
      <c r="BF47" s="621"/>
      <c r="BG47" s="621"/>
      <c r="BH47" s="621"/>
      <c r="BI47" s="622"/>
      <c r="BJ47" s="622"/>
      <c r="BK47" s="622"/>
      <c r="BL47" s="622"/>
      <c r="BM47" s="622"/>
      <c r="BN47" s="622"/>
      <c r="BO47" s="622"/>
      <c r="BP47" s="622"/>
      <c r="BQ47" s="622"/>
      <c r="BR47" s="622"/>
      <c r="BS47" s="622"/>
      <c r="BT47" s="622"/>
      <c r="BU47" s="622"/>
      <c r="BV47" s="622"/>
      <c r="BW47" s="622"/>
      <c r="BX47" s="622"/>
      <c r="BY47" s="622"/>
      <c r="BZ47" s="622"/>
      <c r="CA47" s="622"/>
      <c r="CB47" s="623"/>
    </row>
    <row r="48" spans="1:80" s="605" customFormat="1" ht="18" customHeight="1">
      <c r="A48" s="612"/>
      <c r="B48" s="612"/>
      <c r="C48" s="765"/>
      <c r="D48" s="612"/>
      <c r="E48" s="612"/>
      <c r="F48" s="612"/>
      <c r="G48" s="612"/>
      <c r="H48" s="612"/>
      <c r="I48" s="612"/>
      <c r="J48" s="612"/>
      <c r="N48" s="612"/>
      <c r="O48" s="612"/>
      <c r="P48" s="620"/>
      <c r="Q48" s="620"/>
      <c r="R48" s="621"/>
      <c r="S48" s="621"/>
      <c r="T48" s="853" t="s">
        <v>690</v>
      </c>
      <c r="U48" s="854"/>
      <c r="V48" s="854"/>
      <c r="W48" s="854"/>
      <c r="X48" s="854"/>
      <c r="Y48" s="854"/>
      <c r="Z48" s="854"/>
      <c r="AA48" s="854"/>
      <c r="AB48" s="854"/>
      <c r="AC48" s="854"/>
      <c r="AD48" s="854"/>
      <c r="AE48" s="854"/>
      <c r="AF48" s="855"/>
      <c r="AG48" s="855"/>
      <c r="AH48" s="854"/>
      <c r="AI48" s="854"/>
      <c r="AJ48" s="854"/>
      <c r="AK48" s="854"/>
      <c r="AL48" s="636"/>
      <c r="AM48" s="854"/>
      <c r="AN48" s="854"/>
      <c r="AO48" s="854"/>
      <c r="AP48" s="621"/>
      <c r="AQ48" s="621"/>
      <c r="AR48" s="621"/>
      <c r="AS48" s="621"/>
      <c r="AT48" s="621"/>
      <c r="AU48" s="621"/>
      <c r="AV48" s="621"/>
      <c r="AW48" s="621"/>
      <c r="AX48" s="621"/>
      <c r="AY48" s="621"/>
      <c r="AZ48" s="621"/>
      <c r="BA48" s="621"/>
      <c r="BB48" s="621"/>
      <c r="BC48" s="621"/>
      <c r="BD48" s="621"/>
      <c r="BE48" s="621"/>
      <c r="BF48" s="621"/>
      <c r="BG48" s="621"/>
      <c r="BH48" s="621"/>
      <c r="BI48" s="622"/>
      <c r="BJ48" s="622"/>
      <c r="BK48" s="622"/>
      <c r="BL48" s="622"/>
      <c r="BM48" s="622"/>
      <c r="BN48" s="622"/>
      <c r="BO48" s="622"/>
      <c r="BP48" s="622"/>
      <c r="BQ48" s="622"/>
      <c r="BR48" s="622"/>
      <c r="BS48" s="622"/>
      <c r="BT48" s="622"/>
      <c r="BU48" s="622"/>
      <c r="BV48" s="622"/>
      <c r="BW48" s="622"/>
      <c r="BX48" s="622"/>
      <c r="BY48" s="622"/>
      <c r="BZ48" s="622"/>
      <c r="CA48" s="622"/>
      <c r="CB48" s="623"/>
    </row>
    <row r="49" spans="1:80" s="605" customFormat="1" ht="18" customHeight="1">
      <c r="A49" s="607"/>
      <c r="B49" s="607"/>
      <c r="C49" s="607"/>
      <c r="D49" s="607"/>
      <c r="E49" s="607"/>
      <c r="F49" s="768"/>
      <c r="G49" s="766"/>
      <c r="H49" s="612"/>
      <c r="I49" s="612"/>
      <c r="J49" s="612"/>
      <c r="N49" s="612"/>
      <c r="O49" s="612"/>
      <c r="P49" s="613"/>
      <c r="Q49" s="617"/>
      <c r="R49" s="617"/>
      <c r="S49" s="617"/>
      <c r="T49" s="617"/>
      <c r="U49" s="617"/>
      <c r="V49" s="617"/>
      <c r="W49" s="617"/>
      <c r="X49" s="617"/>
      <c r="Y49" s="617"/>
      <c r="Z49" s="617"/>
      <c r="AA49" s="617"/>
      <c r="AB49" s="617"/>
      <c r="AC49" s="617"/>
      <c r="AD49" s="617"/>
      <c r="AE49" s="617"/>
      <c r="AF49" s="617"/>
      <c r="AG49" s="617"/>
      <c r="AH49" s="617"/>
      <c r="AI49" s="617"/>
      <c r="AJ49" s="617"/>
      <c r="AK49" s="617"/>
      <c r="AL49" s="617"/>
      <c r="AM49" s="617"/>
      <c r="AN49" s="617"/>
      <c r="AO49" s="617"/>
      <c r="AP49" s="617"/>
      <c r="AQ49" s="617"/>
      <c r="AR49" s="617"/>
      <c r="AS49" s="617"/>
      <c r="AT49" s="617"/>
      <c r="AU49" s="617"/>
      <c r="AV49" s="617"/>
      <c r="AW49" s="617"/>
      <c r="AX49" s="617"/>
      <c r="AY49" s="617"/>
      <c r="AZ49" s="617"/>
      <c r="BA49" s="617"/>
      <c r="BB49" s="617"/>
      <c r="BC49" s="617"/>
      <c r="BD49" s="617"/>
      <c r="BE49" s="617"/>
      <c r="BF49" s="617"/>
      <c r="BG49" s="617"/>
      <c r="BH49" s="617"/>
      <c r="BI49" s="617"/>
      <c r="BJ49" s="617"/>
      <c r="BK49" s="617"/>
      <c r="BL49" s="617"/>
      <c r="BM49" s="617"/>
      <c r="BN49" s="617"/>
      <c r="BO49" s="617"/>
      <c r="BP49" s="617"/>
      <c r="BQ49" s="617"/>
      <c r="BR49" s="617"/>
      <c r="BS49" s="617"/>
      <c r="BT49" s="617"/>
      <c r="BU49" s="617"/>
      <c r="BV49" s="617"/>
      <c r="BW49" s="617"/>
      <c r="BX49" s="617"/>
      <c r="BY49" s="617"/>
      <c r="BZ49" s="617"/>
      <c r="CA49" s="617"/>
      <c r="CB49" s="617"/>
    </row>
    <row r="50" spans="1:80" s="605" customFormat="1" ht="18" customHeight="1">
      <c r="A50" s="607"/>
      <c r="B50" s="607"/>
      <c r="C50" s="607"/>
      <c r="D50" s="607"/>
      <c r="E50" s="607"/>
      <c r="F50" s="768"/>
      <c r="G50" s="766"/>
      <c r="H50" s="612"/>
      <c r="I50" s="612"/>
      <c r="J50" s="612"/>
      <c r="N50" s="765" t="s">
        <v>431</v>
      </c>
      <c r="O50" s="612"/>
      <c r="P50" s="613"/>
      <c r="Q50" s="617"/>
      <c r="R50" s="617"/>
      <c r="S50" s="617"/>
      <c r="T50" s="617"/>
      <c r="U50" s="617"/>
      <c r="V50" s="617"/>
      <c r="W50" s="617"/>
      <c r="X50" s="617"/>
      <c r="Y50" s="617"/>
      <c r="Z50" s="617"/>
      <c r="AA50" s="617"/>
      <c r="AB50" s="617"/>
      <c r="AC50" s="617"/>
      <c r="AD50" s="617"/>
      <c r="AE50" s="617"/>
      <c r="AF50" s="617"/>
      <c r="AG50" s="617"/>
      <c r="AH50" s="617"/>
      <c r="AI50" s="617"/>
      <c r="AJ50" s="617"/>
      <c r="AK50" s="617"/>
      <c r="AL50" s="617"/>
      <c r="AM50" s="617"/>
      <c r="AN50" s="617"/>
      <c r="AO50" s="617"/>
      <c r="AP50" s="617"/>
      <c r="AQ50" s="617"/>
      <c r="AR50" s="617"/>
      <c r="AS50" s="617"/>
      <c r="AT50" s="617"/>
      <c r="AU50" s="617"/>
      <c r="AV50" s="617"/>
      <c r="AW50" s="617"/>
      <c r="AX50" s="617"/>
      <c r="AY50" s="617"/>
      <c r="AZ50" s="617"/>
      <c r="BA50" s="617"/>
      <c r="BB50" s="617"/>
      <c r="BC50" s="617"/>
      <c r="BD50" s="617"/>
      <c r="BE50" s="617"/>
      <c r="BF50" s="617"/>
      <c r="BG50" s="617"/>
      <c r="BH50" s="617"/>
      <c r="BI50" s="617"/>
      <c r="BJ50" s="617"/>
      <c r="BK50" s="617"/>
      <c r="BL50" s="617"/>
      <c r="BM50" s="617"/>
      <c r="BN50" s="617"/>
      <c r="BO50" s="617"/>
      <c r="BP50" s="617"/>
      <c r="BQ50" s="617"/>
      <c r="BR50" s="617"/>
      <c r="BS50" s="617"/>
      <c r="BT50" s="617"/>
      <c r="BU50" s="617"/>
      <c r="BV50" s="617"/>
      <c r="BW50" s="617"/>
      <c r="BX50" s="617"/>
      <c r="BY50" s="617"/>
      <c r="BZ50" s="617"/>
      <c r="CA50" s="617"/>
      <c r="CB50" s="617"/>
    </row>
    <row r="51" spans="1:80" s="605" customFormat="1" ht="18" customHeight="1">
      <c r="A51" s="768"/>
      <c r="B51" s="768"/>
      <c r="C51" s="768"/>
      <c r="D51" s="768"/>
      <c r="E51" s="768"/>
      <c r="F51" s="768"/>
      <c r="G51" s="768"/>
      <c r="H51" s="768"/>
      <c r="I51" s="768"/>
      <c r="J51" s="768"/>
      <c r="N51" s="768"/>
      <c r="O51" s="768"/>
      <c r="P51" s="768"/>
      <c r="Q51" s="768"/>
      <c r="R51" s="768"/>
      <c r="S51" s="624" t="s">
        <v>432</v>
      </c>
      <c r="T51" s="625"/>
      <c r="U51" s="626"/>
      <c r="V51" s="626"/>
      <c r="W51" s="626"/>
      <c r="X51" s="626"/>
      <c r="Y51" s="626"/>
      <c r="Z51" s="626"/>
      <c r="AA51" s="626"/>
      <c r="AB51" s="626"/>
      <c r="AC51" s="626"/>
      <c r="AD51" s="626"/>
      <c r="AE51" s="626"/>
      <c r="AF51" s="626"/>
      <c r="AG51" s="625"/>
      <c r="AH51" s="626"/>
      <c r="AI51" s="626"/>
      <c r="AJ51" s="626"/>
      <c r="AK51" s="626"/>
      <c r="AL51" s="626"/>
      <c r="AM51" s="626"/>
      <c r="AN51" s="626"/>
      <c r="AO51" s="626"/>
      <c r="AP51" s="766"/>
      <c r="AQ51" s="766"/>
      <c r="AR51" s="616"/>
      <c r="AS51" s="766"/>
      <c r="AT51" s="766"/>
      <c r="AU51" s="766"/>
      <c r="AV51" s="766"/>
      <c r="AW51" s="766"/>
      <c r="AX51" s="766"/>
      <c r="AY51" s="766"/>
      <c r="AZ51" s="766"/>
      <c r="BA51" s="766"/>
      <c r="BB51" s="766"/>
      <c r="BC51" s="766"/>
      <c r="BD51" s="766"/>
      <c r="BE51" s="766"/>
      <c r="BF51" s="766"/>
      <c r="BG51" s="766"/>
      <c r="BH51" s="766"/>
      <c r="BI51" s="766"/>
      <c r="BJ51" s="766"/>
      <c r="BK51" s="766"/>
      <c r="BL51" s="766"/>
      <c r="BM51" s="766"/>
      <c r="BN51" s="766"/>
      <c r="BO51" s="766"/>
      <c r="BP51" s="766"/>
      <c r="BQ51" s="766"/>
      <c r="BR51" s="766"/>
      <c r="BS51" s="766"/>
      <c r="BT51" s="766"/>
      <c r="BU51" s="766"/>
      <c r="BV51" s="766"/>
      <c r="BW51" s="766"/>
      <c r="BX51" s="766"/>
      <c r="BY51" s="766"/>
      <c r="BZ51" s="766"/>
      <c r="CA51" s="766"/>
      <c r="CB51" s="766"/>
    </row>
    <row r="52" spans="1:80" s="605" customFormat="1" ht="18" customHeight="1">
      <c r="A52" s="768"/>
      <c r="B52" s="768"/>
      <c r="C52" s="768"/>
      <c r="D52" s="768"/>
      <c r="E52" s="768"/>
      <c r="F52" s="768"/>
      <c r="G52" s="768"/>
      <c r="H52" s="768"/>
      <c r="I52" s="768"/>
      <c r="J52" s="768"/>
      <c r="N52" s="768"/>
      <c r="O52" s="768"/>
      <c r="P52" s="768"/>
      <c r="Q52" s="768"/>
      <c r="R52" s="768"/>
      <c r="S52" s="624" t="s">
        <v>433</v>
      </c>
      <c r="T52" s="626"/>
      <c r="U52" s="626"/>
      <c r="V52" s="626"/>
      <c r="W52" s="626"/>
      <c r="X52" s="626"/>
      <c r="Y52" s="626"/>
      <c r="Z52" s="626"/>
      <c r="AA52" s="626"/>
      <c r="AB52" s="626"/>
      <c r="AC52" s="626"/>
      <c r="AD52" s="626"/>
      <c r="AE52" s="626"/>
      <c r="AF52" s="626"/>
      <c r="AG52" s="626"/>
      <c r="AH52" s="626"/>
      <c r="AI52" s="626"/>
      <c r="AJ52" s="626"/>
      <c r="AK52" s="626"/>
      <c r="AL52" s="626"/>
      <c r="AM52" s="626"/>
      <c r="AN52" s="626"/>
      <c r="AO52" s="626"/>
      <c r="AP52" s="766"/>
      <c r="AQ52" s="766"/>
      <c r="AR52" s="766"/>
      <c r="AS52" s="766"/>
      <c r="AT52" s="766"/>
      <c r="AU52" s="766"/>
      <c r="AV52" s="766"/>
      <c r="AW52" s="766"/>
      <c r="AX52" s="766"/>
      <c r="AY52" s="766"/>
      <c r="AZ52" s="766"/>
      <c r="BA52" s="766"/>
      <c r="BB52" s="766"/>
      <c r="BC52" s="766"/>
      <c r="BD52" s="766"/>
      <c r="BE52" s="766"/>
      <c r="BF52" s="766"/>
      <c r="BG52" s="766"/>
      <c r="BH52" s="766"/>
      <c r="BI52" s="766"/>
      <c r="BJ52" s="766"/>
      <c r="BK52" s="766"/>
      <c r="BL52" s="766"/>
      <c r="BM52" s="766"/>
      <c r="BN52" s="766"/>
      <c r="BO52" s="766"/>
      <c r="BP52" s="766"/>
      <c r="BQ52" s="766"/>
      <c r="BR52" s="766"/>
      <c r="BS52" s="766"/>
      <c r="BT52" s="766"/>
      <c r="BU52" s="766"/>
      <c r="BV52" s="766"/>
      <c r="BW52" s="766"/>
      <c r="BX52" s="766"/>
      <c r="BY52" s="766"/>
      <c r="BZ52" s="766"/>
      <c r="CA52" s="766"/>
      <c r="CB52" s="766"/>
    </row>
    <row r="53" spans="1:80" s="605" customFormat="1" ht="18" customHeight="1">
      <c r="A53" s="765"/>
      <c r="B53" s="765"/>
      <c r="C53" s="765"/>
      <c r="D53" s="765"/>
      <c r="E53" s="765"/>
      <c r="F53" s="765"/>
      <c r="G53" s="765"/>
      <c r="H53" s="765"/>
      <c r="I53" s="765"/>
      <c r="J53" s="765"/>
      <c r="N53" s="765"/>
      <c r="O53" s="765"/>
      <c r="P53" s="765"/>
      <c r="Q53" s="765"/>
      <c r="R53" s="765"/>
      <c r="S53" s="624" t="s">
        <v>434</v>
      </c>
      <c r="T53" s="627"/>
      <c r="U53" s="627"/>
      <c r="V53" s="627"/>
      <c r="W53" s="627"/>
      <c r="X53" s="627"/>
      <c r="Y53" s="627"/>
      <c r="Z53" s="627"/>
      <c r="AA53" s="627"/>
      <c r="AB53" s="627"/>
      <c r="AC53" s="627"/>
      <c r="AD53" s="627"/>
      <c r="AE53" s="627"/>
      <c r="AF53" s="627"/>
      <c r="AG53" s="628"/>
      <c r="AH53" s="628"/>
      <c r="AI53" s="628"/>
      <c r="AJ53" s="628"/>
      <c r="AK53" s="628"/>
      <c r="AL53" s="628"/>
      <c r="AM53" s="628"/>
      <c r="AN53" s="628"/>
      <c r="AO53" s="628"/>
      <c r="AP53" s="767"/>
      <c r="AQ53" s="767"/>
      <c r="AR53" s="767"/>
      <c r="AS53" s="767"/>
      <c r="AT53" s="767"/>
      <c r="AU53" s="767"/>
      <c r="AV53" s="767"/>
      <c r="AW53" s="767"/>
      <c r="AX53" s="767"/>
      <c r="AY53" s="767"/>
      <c r="AZ53" s="767"/>
      <c r="BA53" s="767"/>
      <c r="BB53" s="767"/>
      <c r="BC53" s="767"/>
      <c r="BD53" s="767"/>
      <c r="BE53" s="767"/>
      <c r="BF53" s="767"/>
      <c r="BG53" s="767"/>
      <c r="BH53" s="767"/>
      <c r="BI53" s="613"/>
      <c r="BJ53" s="613"/>
      <c r="BK53" s="613"/>
      <c r="BL53" s="613"/>
      <c r="BM53" s="613"/>
      <c r="BN53" s="613"/>
      <c r="BO53" s="613"/>
      <c r="BP53" s="613"/>
      <c r="BQ53" s="613"/>
      <c r="BR53" s="613"/>
      <c r="BS53" s="613"/>
      <c r="BT53" s="613"/>
      <c r="BU53" s="613"/>
      <c r="BV53" s="613"/>
      <c r="BW53" s="613"/>
      <c r="BX53" s="613"/>
      <c r="BY53" s="613"/>
      <c r="BZ53" s="613"/>
      <c r="CA53" s="613"/>
      <c r="CB53" s="613"/>
    </row>
    <row r="54" spans="1:80" s="605" customFormat="1" ht="18" customHeight="1">
      <c r="A54" s="765"/>
      <c r="B54" s="765"/>
      <c r="C54" s="765"/>
      <c r="D54" s="765"/>
      <c r="E54" s="765"/>
      <c r="F54" s="765"/>
      <c r="G54" s="765"/>
      <c r="H54" s="765"/>
      <c r="I54" s="765"/>
      <c r="J54" s="765"/>
      <c r="N54" s="765"/>
      <c r="O54" s="765"/>
      <c r="P54" s="765" t="s">
        <v>77</v>
      </c>
      <c r="Q54" s="765"/>
      <c r="R54" s="765"/>
      <c r="S54" s="765"/>
      <c r="T54" s="619"/>
      <c r="U54" s="619"/>
      <c r="V54" s="619"/>
      <c r="W54" s="619"/>
      <c r="X54" s="619"/>
      <c r="Y54" s="619"/>
      <c r="Z54" s="619"/>
      <c r="AA54" s="619"/>
      <c r="AB54" s="619"/>
      <c r="AC54" s="619"/>
      <c r="AD54" s="619"/>
      <c r="AE54" s="619"/>
      <c r="AF54" s="619"/>
      <c r="AG54" s="767"/>
      <c r="AH54" s="767"/>
      <c r="AI54" s="767"/>
      <c r="AJ54" s="767"/>
      <c r="AK54" s="767"/>
      <c r="AL54" s="767"/>
      <c r="AM54" s="767"/>
      <c r="AN54" s="767"/>
      <c r="AO54" s="767"/>
      <c r="AP54" s="767"/>
      <c r="AQ54" s="767"/>
      <c r="AR54" s="767"/>
      <c r="AS54" s="767"/>
      <c r="AT54" s="767"/>
      <c r="AU54" s="767"/>
      <c r="AV54" s="767"/>
      <c r="AW54" s="767"/>
      <c r="AX54" s="767"/>
      <c r="AY54" s="767"/>
      <c r="AZ54" s="767"/>
      <c r="BA54" s="767"/>
      <c r="BB54" s="767"/>
      <c r="BC54" s="767"/>
      <c r="BD54" s="767"/>
      <c r="BE54" s="767"/>
      <c r="BF54" s="767"/>
      <c r="BG54" s="767"/>
      <c r="BH54" s="767"/>
      <c r="BI54" s="613"/>
      <c r="BJ54" s="613"/>
      <c r="BK54" s="613"/>
      <c r="BL54" s="613"/>
      <c r="BM54" s="613"/>
      <c r="BN54" s="613"/>
      <c r="BO54" s="613"/>
      <c r="BP54" s="613"/>
      <c r="BQ54" s="613"/>
      <c r="BR54" s="613"/>
      <c r="BS54" s="613"/>
      <c r="BT54" s="613"/>
      <c r="BU54" s="613"/>
      <c r="BV54" s="613"/>
      <c r="BW54" s="613"/>
      <c r="BX54" s="613"/>
      <c r="BY54" s="613"/>
      <c r="BZ54" s="613"/>
      <c r="CA54" s="613"/>
      <c r="CB54" s="613"/>
    </row>
    <row r="55" spans="1:80" s="605" customFormat="1" ht="18" customHeight="1">
      <c r="A55" s="765"/>
      <c r="B55" s="765"/>
      <c r="C55" s="765"/>
      <c r="D55" s="765"/>
      <c r="E55" s="765"/>
      <c r="F55" s="765"/>
      <c r="G55" s="765"/>
      <c r="H55" s="765"/>
      <c r="I55" s="765"/>
      <c r="J55" s="765"/>
      <c r="N55" s="765"/>
      <c r="O55" s="765"/>
      <c r="P55" s="765"/>
      <c r="Q55" s="765"/>
      <c r="R55" s="765"/>
      <c r="S55" s="624" t="s">
        <v>77</v>
      </c>
      <c r="T55" s="619"/>
      <c r="U55" s="619"/>
      <c r="V55" s="619"/>
      <c r="W55" s="619"/>
      <c r="X55" s="619"/>
      <c r="Y55" s="619"/>
      <c r="Z55" s="619"/>
      <c r="AA55" s="619"/>
      <c r="AB55" s="619"/>
      <c r="AC55" s="619"/>
      <c r="AD55" s="619"/>
      <c r="AE55" s="619"/>
      <c r="AF55" s="619"/>
      <c r="AG55" s="767"/>
      <c r="AH55" s="767"/>
      <c r="AI55" s="767"/>
      <c r="AJ55" s="767"/>
      <c r="AK55" s="767"/>
      <c r="AL55" s="767"/>
      <c r="AM55" s="767"/>
      <c r="AN55" s="767"/>
      <c r="AO55" s="767"/>
      <c r="AP55" s="767"/>
      <c r="AQ55" s="767"/>
      <c r="AR55" s="767"/>
      <c r="AS55" s="767"/>
      <c r="AT55" s="767"/>
      <c r="AU55" s="767"/>
      <c r="AV55" s="767"/>
      <c r="AW55" s="767"/>
      <c r="AX55" s="767"/>
      <c r="AY55" s="767"/>
      <c r="AZ55" s="767"/>
      <c r="BA55" s="767"/>
      <c r="BB55" s="767"/>
      <c r="BC55" s="767"/>
      <c r="BD55" s="767"/>
      <c r="BE55" s="767"/>
      <c r="BF55" s="767"/>
      <c r="BG55" s="767"/>
      <c r="BH55" s="767"/>
      <c r="BI55" s="613"/>
      <c r="BJ55" s="613"/>
      <c r="BK55" s="613"/>
      <c r="BL55" s="613"/>
      <c r="BM55" s="613"/>
      <c r="BN55" s="613"/>
      <c r="BO55" s="613"/>
      <c r="BP55" s="613"/>
      <c r="BQ55" s="613"/>
      <c r="BR55" s="613"/>
      <c r="BS55" s="613"/>
      <c r="BT55" s="613"/>
      <c r="BU55" s="613"/>
      <c r="BV55" s="613"/>
      <c r="BW55" s="613"/>
      <c r="BX55" s="613"/>
      <c r="BY55" s="613"/>
      <c r="BZ55" s="613"/>
      <c r="CA55" s="613"/>
      <c r="CB55" s="613"/>
    </row>
  </sheetData>
  <dataConsolidate/>
  <mergeCells count="8">
    <mergeCell ref="D27:BU31"/>
    <mergeCell ref="C36:BU37"/>
    <mergeCell ref="B3:BV4"/>
    <mergeCell ref="G10:N10"/>
    <mergeCell ref="G12:N12"/>
    <mergeCell ref="G14:N14"/>
    <mergeCell ref="G21:N21"/>
    <mergeCell ref="G24:N24"/>
  </mergeCells>
  <phoneticPr fontId="1"/>
  <pageMargins left="0.59055118110236227" right="0.39370078740157483" top="0.59055118110236227" bottom="0.59055118110236227" header="0.51181102362204722" footer="0.51181102362204722"/>
  <pageSetup paperSize="9" scale="71"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AN46"/>
  <sheetViews>
    <sheetView showGridLines="0" view="pageBreakPreview" topLeftCell="A4" zoomScaleSheetLayoutView="100" workbookViewId="0">
      <selection activeCell="K22" sqref="K22"/>
    </sheetView>
  </sheetViews>
  <sheetFormatPr defaultColWidth="1.8984375" defaultRowHeight="13.2"/>
  <cols>
    <col min="1" max="16384" width="1.8984375" style="629"/>
  </cols>
  <sheetData>
    <row r="3" spans="1:40" ht="19.2">
      <c r="T3" s="630" t="s">
        <v>435</v>
      </c>
    </row>
    <row r="5" spans="1:40" ht="13.5" customHeight="1">
      <c r="E5" s="9"/>
      <c r="F5" s="9"/>
      <c r="K5" s="234"/>
      <c r="M5" s="631"/>
      <c r="N5" s="631"/>
      <c r="O5" s="631"/>
      <c r="P5" s="631"/>
      <c r="Q5" s="631"/>
      <c r="R5" s="631"/>
      <c r="S5" s="631"/>
      <c r="T5" s="631"/>
      <c r="U5" s="631"/>
      <c r="V5" s="631"/>
      <c r="W5" s="631"/>
      <c r="X5" s="631"/>
      <c r="Y5" s="631"/>
      <c r="Z5" s="631"/>
      <c r="AA5" s="631"/>
      <c r="AB5" s="631"/>
      <c r="AC5" s="631"/>
      <c r="AD5" s="631"/>
      <c r="AE5" s="631"/>
      <c r="AF5" s="631"/>
      <c r="AG5" s="631"/>
      <c r="AH5" s="631"/>
    </row>
    <row r="7" spans="1:40">
      <c r="G7" s="1851" t="s">
        <v>127</v>
      </c>
      <c r="H7" s="1851"/>
      <c r="I7" s="1851"/>
      <c r="J7" s="1851"/>
      <c r="L7" s="632"/>
      <c r="M7" s="632"/>
      <c r="N7" s="632"/>
      <c r="O7" s="632"/>
      <c r="P7" s="632"/>
      <c r="Q7" s="632"/>
      <c r="R7" s="632"/>
      <c r="S7" s="632"/>
      <c r="T7" s="632"/>
      <c r="U7" s="632"/>
      <c r="V7" s="632"/>
      <c r="W7" s="632"/>
      <c r="X7" s="632"/>
      <c r="Y7" s="631"/>
      <c r="Z7" s="631"/>
      <c r="AA7" s="631"/>
      <c r="AB7" s="631"/>
      <c r="AC7" s="631"/>
      <c r="AD7" s="631"/>
      <c r="AE7" s="631"/>
      <c r="AF7" s="631"/>
      <c r="AG7" s="631"/>
      <c r="AH7" s="631"/>
    </row>
    <row r="10" spans="1:40">
      <c r="G10" s="1852" t="s">
        <v>128</v>
      </c>
      <c r="H10" s="1852"/>
      <c r="I10" s="1852"/>
      <c r="J10" s="1852"/>
      <c r="L10" s="632"/>
      <c r="M10" s="633"/>
      <c r="N10" s="633"/>
      <c r="O10" s="633"/>
      <c r="P10" s="633"/>
      <c r="Q10" s="633"/>
      <c r="R10" s="633"/>
      <c r="S10" s="633"/>
      <c r="T10" s="633"/>
      <c r="U10" s="633"/>
      <c r="V10" s="633"/>
      <c r="W10" s="633"/>
      <c r="X10" s="633"/>
      <c r="AL10" s="631"/>
      <c r="AM10" s="631"/>
      <c r="AN10" s="631"/>
    </row>
    <row r="11" spans="1:40">
      <c r="AL11" s="631"/>
      <c r="AM11" s="631"/>
      <c r="AN11" s="631"/>
    </row>
    <row r="15" spans="1:40">
      <c r="A15" s="631"/>
      <c r="B15" s="631"/>
      <c r="C15" s="631"/>
      <c r="D15" s="631" t="s">
        <v>436</v>
      </c>
      <c r="E15" s="631"/>
      <c r="F15" s="631"/>
      <c r="G15" s="631"/>
      <c r="H15" s="631"/>
      <c r="I15" s="631"/>
      <c r="J15" s="631"/>
      <c r="K15" s="631"/>
      <c r="L15" s="631"/>
      <c r="M15" s="631"/>
      <c r="N15" s="631"/>
      <c r="O15" s="631"/>
      <c r="P15" s="631"/>
      <c r="Q15" s="631"/>
      <c r="R15" s="631"/>
      <c r="S15" s="631"/>
      <c r="T15" s="631"/>
      <c r="U15" s="631"/>
      <c r="V15" s="631"/>
      <c r="W15" s="631"/>
      <c r="X15" s="631"/>
      <c r="Y15" s="631"/>
      <c r="Z15" s="631"/>
      <c r="AA15" s="631"/>
      <c r="AB15" s="631"/>
      <c r="AC15" s="631"/>
      <c r="AD15" s="631"/>
      <c r="AE15" s="631"/>
      <c r="AF15" s="631"/>
      <c r="AG15" s="631"/>
      <c r="AH15" s="631"/>
      <c r="AI15" s="631"/>
      <c r="AJ15" s="631"/>
      <c r="AL15" s="631"/>
    </row>
    <row r="16" spans="1:40">
      <c r="C16" s="631" t="s">
        <v>437</v>
      </c>
      <c r="D16" s="631"/>
      <c r="E16" s="631"/>
      <c r="F16" s="631"/>
      <c r="G16" s="631"/>
      <c r="H16" s="631"/>
      <c r="I16" s="631"/>
      <c r="J16" s="631"/>
      <c r="K16" s="631"/>
      <c r="L16" s="631"/>
      <c r="M16" s="631"/>
      <c r="N16" s="631"/>
      <c r="O16" s="631"/>
      <c r="P16" s="631"/>
      <c r="Q16" s="631"/>
      <c r="R16" s="631"/>
      <c r="S16" s="631"/>
      <c r="T16" s="631"/>
      <c r="U16" s="631"/>
      <c r="V16" s="631"/>
      <c r="W16" s="631"/>
      <c r="X16" s="631"/>
      <c r="Y16" s="631"/>
      <c r="Z16" s="631"/>
      <c r="AA16" s="631"/>
      <c r="AB16" s="631"/>
      <c r="AC16" s="631"/>
      <c r="AD16" s="631"/>
      <c r="AE16" s="631"/>
      <c r="AF16" s="631"/>
      <c r="AG16" s="631"/>
      <c r="AH16" s="631"/>
      <c r="AI16" s="631"/>
      <c r="AJ16" s="631"/>
    </row>
    <row r="17" spans="3:38">
      <c r="C17" s="631" t="s">
        <v>438</v>
      </c>
      <c r="D17" s="631"/>
    </row>
    <row r="18" spans="3:38">
      <c r="AL18" s="631"/>
    </row>
    <row r="22" spans="3:38">
      <c r="J22" s="631"/>
      <c r="K22" s="631"/>
      <c r="L22" s="631"/>
      <c r="M22" s="631"/>
      <c r="N22" s="631"/>
      <c r="O22" s="631"/>
      <c r="U22" s="631" t="s">
        <v>439</v>
      </c>
    </row>
    <row r="27" spans="3:38">
      <c r="AB27" s="631" t="s">
        <v>691</v>
      </c>
    </row>
    <row r="34" spans="8:30">
      <c r="H34" s="631" t="s">
        <v>429</v>
      </c>
      <c r="L34" s="631"/>
      <c r="M34" s="631"/>
      <c r="N34" s="631"/>
      <c r="O34" s="631"/>
      <c r="P34" s="631"/>
      <c r="Q34" s="631"/>
      <c r="R34" s="631"/>
      <c r="S34" s="631"/>
      <c r="T34" s="631"/>
      <c r="U34" s="631"/>
      <c r="V34" s="631"/>
      <c r="W34" s="631"/>
      <c r="X34" s="631"/>
      <c r="Y34" s="631"/>
      <c r="Z34" s="631"/>
      <c r="AA34" s="631"/>
    </row>
    <row r="35" spans="8:30">
      <c r="L35" s="633" t="s">
        <v>692</v>
      </c>
      <c r="M35" s="633"/>
      <c r="N35" s="633"/>
      <c r="O35" s="633"/>
      <c r="P35" s="633"/>
      <c r="Q35" s="633"/>
      <c r="R35" s="633"/>
      <c r="S35" s="633"/>
      <c r="T35" s="633"/>
      <c r="U35" s="633"/>
      <c r="V35" s="633"/>
      <c r="W35" s="633"/>
      <c r="X35" s="633"/>
      <c r="Y35" s="633"/>
      <c r="Z35" s="633"/>
      <c r="AA35" s="632"/>
      <c r="AB35" s="632"/>
      <c r="AC35" s="631"/>
      <c r="AD35" s="631"/>
    </row>
    <row r="36" spans="8:30">
      <c r="AA36" s="631"/>
      <c r="AB36" s="631"/>
      <c r="AC36" s="631"/>
      <c r="AD36" s="631"/>
    </row>
    <row r="37" spans="8:30">
      <c r="H37" s="631" t="s">
        <v>431</v>
      </c>
      <c r="AA37" s="631"/>
      <c r="AB37" s="631"/>
      <c r="AC37" s="631"/>
      <c r="AD37" s="631"/>
    </row>
    <row r="38" spans="8:30">
      <c r="L38" s="633" t="s">
        <v>432</v>
      </c>
      <c r="M38" s="633"/>
      <c r="N38" s="633"/>
      <c r="O38" s="633"/>
      <c r="P38" s="633"/>
      <c r="Q38" s="633"/>
      <c r="R38" s="633"/>
      <c r="S38" s="633"/>
      <c r="T38" s="633"/>
      <c r="U38" s="633"/>
      <c r="V38" s="633"/>
      <c r="W38" s="633"/>
      <c r="X38" s="633"/>
      <c r="Y38" s="633"/>
      <c r="Z38" s="633"/>
      <c r="AA38" s="633"/>
      <c r="AB38" s="633"/>
    </row>
    <row r="39" spans="8:30">
      <c r="L39" s="633" t="s">
        <v>367</v>
      </c>
      <c r="M39" s="633"/>
      <c r="N39" s="633"/>
      <c r="O39" s="633"/>
      <c r="P39" s="633"/>
      <c r="Q39" s="633"/>
      <c r="R39" s="633"/>
      <c r="S39" s="633"/>
      <c r="T39" s="633"/>
      <c r="U39" s="633"/>
      <c r="V39" s="633"/>
      <c r="W39" s="633"/>
      <c r="X39" s="633"/>
      <c r="Y39" s="633"/>
      <c r="Z39" s="633"/>
      <c r="AA39" s="633"/>
      <c r="AB39" s="633"/>
    </row>
    <row r="40" spans="8:30">
      <c r="L40" s="633" t="s">
        <v>440</v>
      </c>
      <c r="M40" s="633"/>
      <c r="N40" s="633"/>
      <c r="O40" s="633"/>
      <c r="P40" s="633"/>
      <c r="Q40" s="633"/>
      <c r="R40" s="633"/>
      <c r="S40" s="633"/>
      <c r="T40" s="633"/>
      <c r="U40" s="633"/>
      <c r="V40" s="633"/>
      <c r="W40" s="633"/>
      <c r="X40" s="633"/>
      <c r="Y40" s="633"/>
      <c r="Z40" s="633"/>
      <c r="AA40" s="633"/>
      <c r="AB40" s="633"/>
    </row>
    <row r="41" spans="8:30">
      <c r="J41" s="629" t="s">
        <v>77</v>
      </c>
    </row>
    <row r="42" spans="8:30">
      <c r="L42" s="629" t="s">
        <v>77</v>
      </c>
    </row>
    <row r="43" spans="8:30">
      <c r="L43" s="629" t="s">
        <v>77</v>
      </c>
    </row>
    <row r="44" spans="8:30">
      <c r="L44" s="629" t="s">
        <v>441</v>
      </c>
    </row>
    <row r="46" spans="8:30">
      <c r="K46" s="631"/>
      <c r="L46" s="631"/>
      <c r="M46" s="631"/>
      <c r="N46" s="631"/>
      <c r="O46" s="631"/>
      <c r="P46" s="631"/>
      <c r="Q46" s="631"/>
      <c r="R46" s="631"/>
      <c r="S46" s="631"/>
      <c r="T46" s="631"/>
      <c r="U46" s="631"/>
      <c r="V46" s="631"/>
      <c r="W46" s="631"/>
      <c r="X46" s="631"/>
      <c r="Y46" s="631"/>
      <c r="Z46" s="631"/>
      <c r="AA46" s="631"/>
      <c r="AB46" s="631"/>
      <c r="AC46" s="631"/>
      <c r="AD46" s="631"/>
    </row>
  </sheetData>
  <mergeCells count="2">
    <mergeCell ref="G7:J7"/>
    <mergeCell ref="G10:J10"/>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69"/>
  <sheetViews>
    <sheetView showGridLines="0" view="pageBreakPreview" zoomScaleSheetLayoutView="100" workbookViewId="0">
      <selection activeCell="AC21" sqref="AC21"/>
    </sheetView>
  </sheetViews>
  <sheetFormatPr defaultColWidth="1.5" defaultRowHeight="18" customHeight="1"/>
  <cols>
    <col min="1" max="3" width="1.5" style="14"/>
    <col min="4" max="4" width="2.3984375" style="14" bestFit="1" customWidth="1"/>
    <col min="5" max="16384" width="1.5" style="14"/>
  </cols>
  <sheetData>
    <row r="1" spans="1:80" s="98" customFormat="1" ht="18" customHeight="1">
      <c r="A1" s="784"/>
      <c r="B1" s="784"/>
      <c r="C1" s="784"/>
      <c r="D1" s="784"/>
      <c r="E1" s="784"/>
      <c r="F1" s="784"/>
      <c r="G1" s="784"/>
      <c r="H1" s="784"/>
      <c r="I1" s="784"/>
      <c r="J1" s="784"/>
      <c r="K1" s="784"/>
      <c r="L1" s="784"/>
      <c r="M1" s="784"/>
      <c r="N1" s="784"/>
      <c r="O1" s="784"/>
      <c r="P1" s="784"/>
      <c r="Q1" s="784"/>
      <c r="R1" s="784"/>
      <c r="S1" s="786"/>
      <c r="T1" s="786"/>
      <c r="U1" s="784"/>
      <c r="V1" s="784"/>
      <c r="W1" s="784"/>
      <c r="X1" s="784"/>
      <c r="Y1" s="784"/>
      <c r="Z1" s="784"/>
      <c r="AA1" s="784"/>
      <c r="AB1" s="784"/>
      <c r="AC1" s="784"/>
      <c r="AD1" s="784"/>
      <c r="AE1" s="784"/>
      <c r="AF1" s="784"/>
      <c r="AG1" s="784"/>
      <c r="AH1" s="784"/>
      <c r="AI1" s="786"/>
      <c r="AJ1" s="786"/>
      <c r="AK1" s="786"/>
      <c r="AL1" s="786"/>
      <c r="AM1" s="786"/>
      <c r="AN1" s="786"/>
      <c r="AO1" s="786"/>
      <c r="AP1" s="786"/>
      <c r="AQ1" s="786"/>
      <c r="AR1" s="786"/>
      <c r="AS1" s="786"/>
      <c r="AT1" s="786"/>
      <c r="AU1" s="784"/>
      <c r="AV1" s="784"/>
      <c r="AW1" s="784"/>
      <c r="AX1" s="784"/>
      <c r="AY1" s="784"/>
      <c r="AZ1" s="784"/>
      <c r="BA1" s="784"/>
      <c r="BB1" s="784"/>
      <c r="BC1" s="784"/>
      <c r="BD1" s="784"/>
      <c r="BE1" s="784"/>
      <c r="BF1" s="784"/>
      <c r="BG1" s="784"/>
      <c r="BH1" s="784"/>
      <c r="BI1" s="784"/>
      <c r="BJ1" s="784"/>
      <c r="BK1" s="784"/>
      <c r="BL1" s="784"/>
      <c r="BM1" s="784"/>
      <c r="BN1" s="784"/>
      <c r="BO1" s="784"/>
      <c r="BP1" s="784"/>
      <c r="BQ1" s="784"/>
      <c r="BR1" s="784"/>
      <c r="BS1" s="784"/>
      <c r="BT1" s="784"/>
      <c r="BU1" s="784"/>
      <c r="BV1" s="784"/>
      <c r="BW1" s="784"/>
      <c r="BX1" s="784"/>
      <c r="BY1" s="784"/>
      <c r="BZ1" s="95"/>
      <c r="CA1" s="784"/>
    </row>
    <row r="2" spans="1:80" ht="18" customHeight="1">
      <c r="A2" s="792"/>
      <c r="B2" s="792"/>
      <c r="C2" s="792"/>
      <c r="D2" s="792"/>
      <c r="E2" s="792"/>
      <c r="F2" s="792"/>
      <c r="G2" s="792"/>
      <c r="H2" s="792"/>
      <c r="I2" s="792"/>
      <c r="J2" s="792"/>
      <c r="K2" s="792"/>
      <c r="L2" s="792"/>
      <c r="M2" s="792"/>
      <c r="N2" s="792"/>
      <c r="O2" s="792"/>
      <c r="P2" s="792"/>
      <c r="Q2" s="792"/>
      <c r="R2" s="604"/>
      <c r="S2" s="319"/>
      <c r="T2" s="319"/>
      <c r="U2" s="319"/>
      <c r="V2" s="319"/>
      <c r="W2" s="319"/>
      <c r="X2" s="319"/>
      <c r="Y2" s="319"/>
      <c r="Z2" s="319"/>
      <c r="AA2" s="319"/>
      <c r="AB2" s="319"/>
      <c r="AC2" s="319"/>
      <c r="AD2" s="319"/>
      <c r="AE2" s="319"/>
      <c r="AF2" s="319"/>
      <c r="AG2" s="319"/>
      <c r="AH2" s="319"/>
      <c r="AI2" s="319"/>
      <c r="AJ2" s="319"/>
      <c r="AK2" s="319"/>
      <c r="AL2" s="319"/>
      <c r="AM2" s="319"/>
      <c r="AN2" s="319"/>
      <c r="AO2" s="319"/>
      <c r="AP2" s="319"/>
      <c r="AQ2" s="319"/>
      <c r="AR2" s="319"/>
      <c r="AS2" s="319"/>
      <c r="AT2" s="319"/>
      <c r="AU2" s="319"/>
      <c r="AV2" s="319"/>
      <c r="AW2" s="319"/>
      <c r="AX2" s="319"/>
      <c r="AY2" s="319"/>
      <c r="AZ2" s="319"/>
      <c r="BA2" s="319"/>
      <c r="BB2" s="319"/>
      <c r="BC2" s="319"/>
      <c r="BD2" s="319"/>
      <c r="BE2" s="319"/>
      <c r="BF2" s="319"/>
      <c r="BG2" s="319"/>
      <c r="BH2" s="319"/>
      <c r="BI2" s="319"/>
      <c r="BJ2" s="319"/>
      <c r="BK2" s="319"/>
      <c r="BL2" s="319"/>
      <c r="BM2" s="319"/>
      <c r="BN2" s="319"/>
      <c r="BO2" s="319"/>
      <c r="BP2" s="319"/>
      <c r="BQ2" s="319"/>
      <c r="BR2" s="319"/>
      <c r="BS2" s="319"/>
      <c r="BT2" s="319"/>
      <c r="BU2" s="319"/>
      <c r="BV2" s="319"/>
      <c r="BW2" s="319"/>
      <c r="BX2" s="319"/>
      <c r="BY2" s="319"/>
      <c r="BZ2" s="319"/>
      <c r="CA2" s="319"/>
      <c r="CB2" s="319"/>
    </row>
    <row r="3" spans="1:80" ht="18" customHeight="1">
      <c r="A3" s="792"/>
      <c r="B3" s="1848" t="s">
        <v>403</v>
      </c>
      <c r="C3" s="1848"/>
      <c r="D3" s="1848"/>
      <c r="E3" s="1848"/>
      <c r="F3" s="1848"/>
      <c r="G3" s="1848"/>
      <c r="H3" s="1848"/>
      <c r="I3" s="1848"/>
      <c r="J3" s="1848"/>
      <c r="K3" s="1848"/>
      <c r="L3" s="1848"/>
      <c r="M3" s="1848"/>
      <c r="N3" s="1848"/>
      <c r="O3" s="1848"/>
      <c r="P3" s="1848"/>
      <c r="Q3" s="1848"/>
      <c r="R3" s="1848"/>
      <c r="S3" s="1848"/>
      <c r="T3" s="1848"/>
      <c r="U3" s="1848"/>
      <c r="V3" s="1848"/>
      <c r="W3" s="1848"/>
      <c r="X3" s="1848"/>
      <c r="Y3" s="1848"/>
      <c r="Z3" s="1848"/>
      <c r="AA3" s="1848"/>
      <c r="AB3" s="1848"/>
      <c r="AC3" s="1848"/>
      <c r="AD3" s="1848"/>
      <c r="AE3" s="1848"/>
      <c r="AF3" s="1848"/>
      <c r="AG3" s="1848"/>
      <c r="AH3" s="1848"/>
      <c r="AI3" s="1848"/>
      <c r="AJ3" s="1848"/>
      <c r="AK3" s="1848"/>
      <c r="AL3" s="1848"/>
      <c r="AM3" s="1848"/>
      <c r="AN3" s="1848"/>
      <c r="AO3" s="1848"/>
      <c r="AP3" s="1848"/>
      <c r="AQ3" s="1848"/>
      <c r="AR3" s="1848"/>
      <c r="AS3" s="1848"/>
      <c r="AT3" s="1848"/>
      <c r="AU3" s="1848"/>
      <c r="AV3" s="1848"/>
      <c r="AW3" s="1848"/>
      <c r="AX3" s="1848"/>
      <c r="AY3" s="1848"/>
      <c r="AZ3" s="1848"/>
      <c r="BA3" s="1848"/>
      <c r="BB3" s="1848"/>
      <c r="BC3" s="1848"/>
      <c r="BD3" s="1848"/>
      <c r="BE3" s="1848"/>
      <c r="BF3" s="1848"/>
      <c r="BG3" s="1848"/>
      <c r="BH3" s="1848"/>
      <c r="BI3" s="1848"/>
      <c r="BJ3" s="1848"/>
      <c r="BK3" s="1848"/>
      <c r="BL3" s="1848"/>
      <c r="BM3" s="1848"/>
      <c r="BN3" s="1848"/>
      <c r="BO3" s="1848"/>
      <c r="BP3" s="1848"/>
      <c r="BQ3" s="1848"/>
      <c r="BR3" s="1848"/>
      <c r="BS3" s="1848"/>
      <c r="BT3" s="1848"/>
      <c r="BU3" s="1848"/>
      <c r="BV3" s="1848"/>
      <c r="BW3" s="319"/>
      <c r="BX3" s="319"/>
      <c r="BY3" s="319"/>
      <c r="BZ3" s="319"/>
      <c r="CA3" s="319"/>
      <c r="CB3" s="319"/>
    </row>
    <row r="4" spans="1:80" ht="18" customHeight="1">
      <c r="A4" s="792"/>
      <c r="B4" s="1848"/>
      <c r="C4" s="1848"/>
      <c r="D4" s="1848"/>
      <c r="E4" s="1848"/>
      <c r="F4" s="1848"/>
      <c r="G4" s="1848"/>
      <c r="H4" s="1848"/>
      <c r="I4" s="1848"/>
      <c r="J4" s="1848"/>
      <c r="K4" s="1848"/>
      <c r="L4" s="1848"/>
      <c r="M4" s="1848"/>
      <c r="N4" s="1848"/>
      <c r="O4" s="1848"/>
      <c r="P4" s="1848"/>
      <c r="Q4" s="1848"/>
      <c r="R4" s="1848"/>
      <c r="S4" s="1848"/>
      <c r="T4" s="1848"/>
      <c r="U4" s="1848"/>
      <c r="V4" s="1848"/>
      <c r="W4" s="1848"/>
      <c r="X4" s="1848"/>
      <c r="Y4" s="1848"/>
      <c r="Z4" s="1848"/>
      <c r="AA4" s="1848"/>
      <c r="AB4" s="1848"/>
      <c r="AC4" s="1848"/>
      <c r="AD4" s="1848"/>
      <c r="AE4" s="1848"/>
      <c r="AF4" s="1848"/>
      <c r="AG4" s="1848"/>
      <c r="AH4" s="1848"/>
      <c r="AI4" s="1848"/>
      <c r="AJ4" s="1848"/>
      <c r="AK4" s="1848"/>
      <c r="AL4" s="1848"/>
      <c r="AM4" s="1848"/>
      <c r="AN4" s="1848"/>
      <c r="AO4" s="1848"/>
      <c r="AP4" s="1848"/>
      <c r="AQ4" s="1848"/>
      <c r="AR4" s="1848"/>
      <c r="AS4" s="1848"/>
      <c r="AT4" s="1848"/>
      <c r="AU4" s="1848"/>
      <c r="AV4" s="1848"/>
      <c r="AW4" s="1848"/>
      <c r="AX4" s="1848"/>
      <c r="AY4" s="1848"/>
      <c r="AZ4" s="1848"/>
      <c r="BA4" s="1848"/>
      <c r="BB4" s="1848"/>
      <c r="BC4" s="1848"/>
      <c r="BD4" s="1848"/>
      <c r="BE4" s="1848"/>
      <c r="BF4" s="1848"/>
      <c r="BG4" s="1848"/>
      <c r="BH4" s="1848"/>
      <c r="BI4" s="1848"/>
      <c r="BJ4" s="1848"/>
      <c r="BK4" s="1848"/>
      <c r="BL4" s="1848"/>
      <c r="BM4" s="1848"/>
      <c r="BN4" s="1848"/>
      <c r="BO4" s="1848"/>
      <c r="BP4" s="1848"/>
      <c r="BQ4" s="1848"/>
      <c r="BR4" s="1848"/>
      <c r="BS4" s="1848"/>
      <c r="BT4" s="1848"/>
      <c r="BU4" s="1848"/>
      <c r="BV4" s="1848"/>
      <c r="BW4" s="319"/>
      <c r="BX4" s="319"/>
      <c r="BY4" s="319"/>
      <c r="BZ4" s="319"/>
      <c r="CA4" s="319"/>
      <c r="CB4" s="319"/>
    </row>
    <row r="5" spans="1:80" ht="18" customHeight="1">
      <c r="A5" s="792"/>
      <c r="B5" s="792"/>
      <c r="C5" s="792"/>
      <c r="D5" s="792"/>
      <c r="E5" s="792"/>
      <c r="F5" s="792"/>
      <c r="G5" s="792"/>
      <c r="H5" s="792"/>
      <c r="I5" s="792"/>
      <c r="J5" s="792"/>
      <c r="K5" s="792"/>
      <c r="L5" s="792"/>
      <c r="M5" s="792"/>
      <c r="N5" s="792"/>
      <c r="O5" s="792"/>
      <c r="P5" s="792"/>
      <c r="Q5" s="792"/>
      <c r="BF5" s="319"/>
      <c r="BG5" s="319"/>
      <c r="BH5" s="319"/>
      <c r="BI5" s="319"/>
      <c r="BJ5" s="319"/>
      <c r="BK5" s="319"/>
      <c r="BL5" s="319"/>
      <c r="BM5" s="319"/>
      <c r="BN5" s="319"/>
      <c r="BO5" s="319"/>
      <c r="BP5" s="319"/>
      <c r="BQ5" s="319"/>
      <c r="BR5" s="319"/>
      <c r="BS5" s="319"/>
      <c r="BT5" s="319"/>
      <c r="BU5" s="319"/>
      <c r="BV5" s="319"/>
      <c r="BW5" s="319"/>
      <c r="BX5" s="319"/>
      <c r="BY5" s="319"/>
      <c r="BZ5" s="319"/>
      <c r="CA5" s="319"/>
      <c r="CB5" s="319"/>
    </row>
    <row r="6" spans="1:80" ht="18" customHeight="1">
      <c r="A6" s="792"/>
      <c r="B6" s="792"/>
      <c r="C6" s="792"/>
      <c r="D6" s="792"/>
      <c r="E6" s="792"/>
      <c r="F6" s="792"/>
      <c r="G6" s="792"/>
      <c r="H6" s="792"/>
      <c r="I6" s="792"/>
      <c r="J6" s="792"/>
      <c r="K6" s="792"/>
      <c r="L6" s="792"/>
      <c r="M6" s="792"/>
      <c r="N6" s="792"/>
      <c r="O6" s="792"/>
      <c r="P6" s="792"/>
      <c r="Q6" s="792"/>
      <c r="BF6" s="319"/>
      <c r="BG6" s="319"/>
      <c r="BH6" s="319"/>
      <c r="BI6" s="319"/>
      <c r="BJ6" s="319"/>
      <c r="BK6" s="319"/>
      <c r="BL6" s="319"/>
      <c r="BM6" s="319"/>
      <c r="BN6" s="319"/>
      <c r="BO6" s="319"/>
      <c r="BP6" s="319"/>
      <c r="BQ6" s="319"/>
      <c r="BR6" s="319"/>
      <c r="BS6" s="319"/>
      <c r="BT6" s="319"/>
      <c r="BU6" s="319"/>
      <c r="BV6" s="319"/>
      <c r="BW6" s="319"/>
      <c r="BX6" s="319"/>
      <c r="BY6" s="319"/>
      <c r="BZ6" s="319"/>
      <c r="CA6" s="319"/>
      <c r="CB6" s="319"/>
    </row>
    <row r="7" spans="1:80" ht="18" customHeight="1">
      <c r="A7" s="792"/>
      <c r="B7" s="792"/>
      <c r="C7" s="792"/>
      <c r="D7" s="792"/>
      <c r="E7" s="792"/>
      <c r="F7" s="792"/>
      <c r="G7" s="792"/>
      <c r="H7" s="792"/>
      <c r="I7" s="792"/>
      <c r="J7" s="792"/>
      <c r="K7" s="792"/>
      <c r="L7" s="792"/>
      <c r="M7" s="792"/>
      <c r="N7" s="792"/>
      <c r="O7" s="792"/>
      <c r="P7" s="792"/>
      <c r="Q7" s="792"/>
      <c r="R7" s="50"/>
      <c r="S7" s="319"/>
      <c r="T7" s="319"/>
      <c r="U7" s="319"/>
      <c r="V7" s="319"/>
      <c r="W7" s="319"/>
      <c r="X7" s="319"/>
      <c r="Y7" s="319"/>
      <c r="Z7" s="319"/>
      <c r="AA7" s="319"/>
      <c r="AB7" s="319"/>
      <c r="AC7" s="319"/>
      <c r="AD7" s="319"/>
      <c r="AE7" s="319"/>
      <c r="AF7" s="319"/>
      <c r="AG7" s="319"/>
      <c r="AH7" s="319"/>
      <c r="AI7" s="319"/>
      <c r="AJ7" s="319"/>
      <c r="AK7" s="319"/>
      <c r="AL7" s="319"/>
      <c r="AM7" s="319"/>
      <c r="AN7" s="319"/>
      <c r="AO7" s="319"/>
      <c r="AP7" s="319"/>
      <c r="AQ7" s="319"/>
      <c r="AR7" s="319"/>
      <c r="AS7" s="319"/>
      <c r="AT7" s="319"/>
      <c r="AU7" s="319"/>
      <c r="AV7" s="319"/>
      <c r="AW7" s="319"/>
      <c r="AX7" s="319"/>
      <c r="AY7" s="319"/>
      <c r="AZ7" s="319"/>
      <c r="BA7" s="319"/>
      <c r="BB7" s="319"/>
      <c r="BC7" s="319"/>
      <c r="BD7" s="319"/>
      <c r="BE7" s="319"/>
      <c r="BF7" s="319"/>
      <c r="BG7" s="319"/>
      <c r="BH7" s="319"/>
      <c r="BI7" s="319"/>
      <c r="BJ7" s="319"/>
      <c r="BK7" s="319"/>
      <c r="BL7" s="319"/>
      <c r="BM7" s="319"/>
      <c r="BN7" s="319"/>
      <c r="BO7" s="319"/>
      <c r="BP7" s="319"/>
      <c r="BQ7" s="319"/>
      <c r="BR7" s="319"/>
      <c r="BS7" s="319"/>
      <c r="BT7" s="319"/>
      <c r="BU7" s="319"/>
      <c r="BV7" s="319"/>
      <c r="BW7" s="319"/>
      <c r="BX7" s="319"/>
      <c r="BY7" s="319"/>
      <c r="BZ7" s="319"/>
      <c r="CA7" s="319"/>
      <c r="CB7" s="319"/>
    </row>
    <row r="8" spans="1:80" ht="18" customHeight="1">
      <c r="A8" s="792"/>
      <c r="B8" s="792"/>
      <c r="C8" s="792"/>
      <c r="D8" s="792"/>
      <c r="E8" s="792"/>
      <c r="F8" s="792"/>
      <c r="G8" s="792"/>
      <c r="H8" s="792"/>
      <c r="I8" s="792"/>
      <c r="J8" s="792"/>
      <c r="K8" s="792"/>
      <c r="L8" s="792"/>
      <c r="M8" s="792"/>
      <c r="N8" s="792"/>
      <c r="O8" s="792"/>
      <c r="P8" s="792"/>
      <c r="Q8" s="792"/>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row>
    <row r="9" spans="1:80" ht="18" customHeight="1">
      <c r="A9" s="792"/>
      <c r="B9" s="792"/>
      <c r="C9" s="792"/>
      <c r="D9" s="792"/>
      <c r="E9" s="792"/>
      <c r="F9" s="792"/>
      <c r="G9" s="792"/>
      <c r="H9" s="792"/>
      <c r="I9" s="792"/>
      <c r="J9" s="792"/>
      <c r="K9" s="792"/>
      <c r="L9" s="792"/>
      <c r="M9" s="792"/>
      <c r="N9" s="792"/>
      <c r="O9" s="792"/>
      <c r="P9" s="792"/>
      <c r="Q9" s="792"/>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row>
    <row r="10" spans="1:80" s="605" customFormat="1" ht="18" customHeight="1">
      <c r="D10" s="606" t="s">
        <v>404</v>
      </c>
      <c r="G10" s="1849" t="s">
        <v>127</v>
      </c>
      <c r="H10" s="1849"/>
      <c r="I10" s="1849"/>
      <c r="J10" s="1849"/>
      <c r="K10" s="1849"/>
      <c r="L10" s="1849"/>
      <c r="M10" s="1849"/>
      <c r="N10" s="1849"/>
      <c r="O10" s="607"/>
      <c r="Q10" s="608"/>
      <c r="R10" s="609"/>
      <c r="S10" s="609"/>
      <c r="T10" s="609"/>
      <c r="U10" s="609"/>
      <c r="V10" s="609"/>
      <c r="W10" s="609"/>
      <c r="X10" s="609"/>
      <c r="Y10" s="609"/>
      <c r="Z10" s="609"/>
      <c r="AA10" s="610"/>
      <c r="AB10" s="610"/>
      <c r="AC10" s="611"/>
      <c r="AD10" s="611"/>
      <c r="AE10" s="611"/>
      <c r="AF10" s="611"/>
      <c r="AG10" s="611"/>
      <c r="AH10" s="611"/>
      <c r="AI10" s="611"/>
      <c r="AJ10" s="611"/>
      <c r="AK10" s="611"/>
      <c r="AL10" s="611"/>
      <c r="AM10" s="611"/>
      <c r="AN10" s="611"/>
      <c r="AO10" s="612"/>
      <c r="AP10" s="612"/>
      <c r="AQ10" s="612"/>
      <c r="AR10" s="612"/>
      <c r="AS10" s="612"/>
      <c r="AT10" s="612"/>
      <c r="AU10" s="612"/>
      <c r="AV10" s="612"/>
      <c r="AW10" s="612"/>
      <c r="AX10" s="612"/>
      <c r="AY10" s="612"/>
      <c r="AZ10" s="612"/>
      <c r="BA10" s="612"/>
      <c r="BB10" s="612"/>
      <c r="BC10" s="612"/>
      <c r="BD10" s="612"/>
      <c r="BE10" s="612"/>
      <c r="BF10" s="612"/>
      <c r="BG10" s="612"/>
      <c r="BH10" s="612"/>
      <c r="BI10" s="612"/>
      <c r="BJ10" s="612"/>
      <c r="BK10" s="612"/>
      <c r="BL10" s="613"/>
      <c r="BM10" s="613"/>
      <c r="BN10" s="613"/>
      <c r="BO10" s="613"/>
      <c r="BP10" s="613"/>
      <c r="BQ10" s="612"/>
      <c r="BR10" s="612"/>
      <c r="BS10" s="612"/>
      <c r="BT10" s="612"/>
      <c r="BU10" s="612"/>
      <c r="BV10" s="612"/>
      <c r="BW10" s="612"/>
      <c r="BX10" s="612"/>
      <c r="BY10" s="612"/>
      <c r="BZ10" s="612"/>
      <c r="CA10" s="612"/>
      <c r="CB10" s="613"/>
    </row>
    <row r="11" spans="1:80" s="605" customFormat="1" ht="18" customHeight="1">
      <c r="D11" s="606"/>
      <c r="G11" s="809"/>
      <c r="H11" s="809"/>
      <c r="I11" s="809"/>
      <c r="J11" s="809"/>
      <c r="K11" s="809"/>
      <c r="L11" s="809"/>
      <c r="M11" s="809"/>
      <c r="N11" s="607"/>
      <c r="O11" s="607"/>
      <c r="Q11" s="797"/>
      <c r="R11" s="607"/>
      <c r="S11" s="607"/>
      <c r="T11" s="607"/>
      <c r="U11" s="607"/>
      <c r="V11" s="607"/>
      <c r="W11" s="607"/>
      <c r="X11" s="607"/>
      <c r="Y11" s="607"/>
      <c r="Z11" s="607"/>
      <c r="AA11" s="613"/>
      <c r="AB11" s="613"/>
      <c r="AC11" s="612"/>
      <c r="AD11" s="612"/>
      <c r="AE11" s="612"/>
      <c r="AF11" s="612"/>
      <c r="AG11" s="612"/>
      <c r="AH11" s="612"/>
      <c r="AI11" s="612"/>
      <c r="AJ11" s="612"/>
      <c r="AK11" s="612"/>
      <c r="AL11" s="612"/>
      <c r="AM11" s="612"/>
      <c r="AN11" s="612"/>
      <c r="AO11" s="612"/>
      <c r="AP11" s="612"/>
      <c r="AQ11" s="612"/>
      <c r="AR11" s="612"/>
      <c r="AS11" s="612"/>
      <c r="AT11" s="612"/>
      <c r="AU11" s="612"/>
      <c r="AV11" s="612"/>
      <c r="AW11" s="612"/>
      <c r="AX11" s="612"/>
      <c r="AY11" s="612"/>
      <c r="AZ11" s="612"/>
      <c r="BA11" s="612"/>
      <c r="BB11" s="612"/>
      <c r="BC11" s="612"/>
      <c r="BD11" s="612"/>
      <c r="BE11" s="612"/>
      <c r="BF11" s="612"/>
      <c r="BG11" s="612"/>
      <c r="BH11" s="612"/>
      <c r="BI11" s="612"/>
      <c r="BJ11" s="612"/>
      <c r="BK11" s="612"/>
      <c r="BL11" s="613"/>
      <c r="BM11" s="613"/>
      <c r="BN11" s="613"/>
      <c r="BO11" s="613"/>
      <c r="BP11" s="613"/>
      <c r="BQ11" s="612"/>
      <c r="BR11" s="612"/>
      <c r="BS11" s="612"/>
      <c r="BT11" s="612"/>
      <c r="BU11" s="612"/>
      <c r="BV11" s="612"/>
      <c r="BW11" s="612"/>
      <c r="BX11" s="612"/>
      <c r="BY11" s="612"/>
      <c r="BZ11" s="612"/>
      <c r="CA11" s="612"/>
      <c r="CB11" s="613"/>
    </row>
    <row r="12" spans="1:80" s="605" customFormat="1" ht="18" customHeight="1">
      <c r="D12" s="606" t="s">
        <v>405</v>
      </c>
      <c r="G12" s="1849" t="s">
        <v>128</v>
      </c>
      <c r="H12" s="1849"/>
      <c r="I12" s="1849"/>
      <c r="J12" s="1849"/>
      <c r="K12" s="1849"/>
      <c r="L12" s="1849"/>
      <c r="M12" s="1849"/>
      <c r="N12" s="1849"/>
      <c r="O12" s="607"/>
      <c r="Q12" s="608"/>
      <c r="R12" s="611"/>
      <c r="S12" s="611"/>
      <c r="T12" s="611"/>
      <c r="U12" s="611"/>
      <c r="V12" s="611"/>
      <c r="W12" s="611"/>
      <c r="X12" s="611"/>
      <c r="Y12" s="611"/>
      <c r="Z12" s="611"/>
      <c r="AA12" s="610"/>
      <c r="AB12" s="610"/>
      <c r="AC12" s="610"/>
      <c r="AD12" s="610"/>
      <c r="AE12" s="610"/>
      <c r="AF12" s="610"/>
      <c r="AG12" s="610"/>
      <c r="AH12" s="610"/>
      <c r="AI12" s="610"/>
      <c r="AJ12" s="610"/>
      <c r="AK12" s="610"/>
      <c r="AL12" s="610"/>
      <c r="AM12" s="610"/>
      <c r="AN12" s="610"/>
      <c r="AO12" s="613"/>
      <c r="AP12" s="613"/>
      <c r="AQ12" s="613"/>
      <c r="AR12" s="613"/>
      <c r="AS12" s="613"/>
      <c r="AT12" s="613"/>
      <c r="AU12" s="613"/>
      <c r="AV12" s="613"/>
      <c r="AW12" s="613"/>
      <c r="AX12" s="613"/>
      <c r="AY12" s="613"/>
      <c r="AZ12" s="613"/>
      <c r="BA12" s="613"/>
      <c r="BB12" s="613"/>
      <c r="BC12" s="613"/>
      <c r="BD12" s="612"/>
      <c r="BE12" s="612"/>
      <c r="BF12" s="612"/>
      <c r="BG12" s="612"/>
      <c r="BH12" s="612"/>
      <c r="BI12" s="612"/>
      <c r="BJ12" s="612"/>
      <c r="BK12" s="612"/>
      <c r="BL12" s="613"/>
      <c r="BM12" s="613"/>
      <c r="BN12" s="613"/>
      <c r="BO12" s="613"/>
      <c r="BP12" s="613"/>
      <c r="BQ12" s="612"/>
      <c r="BR12" s="612"/>
      <c r="BS12" s="612"/>
      <c r="BT12" s="612"/>
      <c r="BU12" s="612"/>
      <c r="BV12" s="612"/>
      <c r="BW12" s="612"/>
      <c r="BX12" s="612"/>
      <c r="BY12" s="612"/>
      <c r="BZ12" s="612"/>
      <c r="CA12" s="612"/>
      <c r="CB12" s="613"/>
    </row>
    <row r="13" spans="1:80" s="605" customFormat="1" ht="18" customHeight="1">
      <c r="D13" s="606"/>
      <c r="G13" s="809"/>
      <c r="H13" s="809"/>
      <c r="I13" s="809"/>
      <c r="J13" s="809"/>
      <c r="K13" s="809"/>
      <c r="L13" s="809"/>
      <c r="M13" s="809"/>
      <c r="N13" s="607"/>
      <c r="O13" s="607"/>
      <c r="Q13" s="797"/>
      <c r="R13" s="612"/>
      <c r="S13" s="612"/>
      <c r="T13" s="612"/>
      <c r="U13" s="612"/>
      <c r="V13" s="612"/>
      <c r="W13" s="612"/>
      <c r="X13" s="612"/>
      <c r="Y13" s="612"/>
      <c r="Z13" s="612"/>
      <c r="AA13" s="613"/>
      <c r="AB13" s="613"/>
      <c r="AC13" s="613"/>
      <c r="AD13" s="613"/>
      <c r="AE13" s="613"/>
      <c r="AF13" s="613"/>
      <c r="AG13" s="613"/>
      <c r="AH13" s="613"/>
      <c r="AI13" s="613"/>
      <c r="AJ13" s="613"/>
      <c r="AK13" s="613"/>
      <c r="AL13" s="613"/>
      <c r="AM13" s="613"/>
      <c r="AN13" s="613"/>
      <c r="AO13" s="613"/>
      <c r="AP13" s="613"/>
      <c r="AQ13" s="613"/>
      <c r="AR13" s="613"/>
      <c r="AS13" s="613"/>
      <c r="AT13" s="613"/>
      <c r="AU13" s="613"/>
      <c r="AV13" s="613"/>
      <c r="AW13" s="613"/>
      <c r="AX13" s="613"/>
      <c r="AY13" s="613"/>
      <c r="AZ13" s="613"/>
      <c r="BA13" s="613"/>
      <c r="BB13" s="613"/>
      <c r="BC13" s="613"/>
      <c r="BD13" s="612"/>
      <c r="BE13" s="612"/>
      <c r="BF13" s="612"/>
      <c r="BG13" s="612"/>
      <c r="BH13" s="612"/>
      <c r="BI13" s="612"/>
      <c r="BJ13" s="612"/>
      <c r="BK13" s="612"/>
      <c r="BL13" s="613"/>
      <c r="BM13" s="613"/>
      <c r="BN13" s="613"/>
      <c r="BO13" s="613"/>
      <c r="BP13" s="613"/>
      <c r="BQ13" s="612"/>
      <c r="BR13" s="612"/>
      <c r="BS13" s="612"/>
      <c r="BT13" s="612"/>
      <c r="BU13" s="612"/>
      <c r="BV13" s="612"/>
      <c r="BW13" s="612"/>
      <c r="BX13" s="612"/>
      <c r="BY13" s="612"/>
      <c r="BZ13" s="612"/>
      <c r="CA13" s="612"/>
      <c r="CB13" s="613"/>
    </row>
    <row r="14" spans="1:80" s="605" customFormat="1" ht="18" customHeight="1">
      <c r="D14" s="606" t="s">
        <v>406</v>
      </c>
      <c r="G14" s="1849" t="s">
        <v>407</v>
      </c>
      <c r="H14" s="1849"/>
      <c r="I14" s="1849"/>
      <c r="J14" s="1849"/>
      <c r="K14" s="1849"/>
      <c r="L14" s="1849"/>
      <c r="M14" s="1849"/>
      <c r="N14" s="1849"/>
      <c r="O14" s="607"/>
      <c r="Q14" s="802"/>
      <c r="R14" s="605" t="s">
        <v>408</v>
      </c>
      <c r="S14" s="612"/>
      <c r="T14" s="612"/>
      <c r="U14" s="611"/>
      <c r="V14" s="608" t="s">
        <v>409</v>
      </c>
      <c r="W14" s="611"/>
      <c r="X14" s="611"/>
      <c r="Y14" s="611"/>
      <c r="Z14" s="611"/>
      <c r="AA14" s="610"/>
      <c r="AB14" s="610"/>
      <c r="AC14" s="610"/>
      <c r="AD14" s="610"/>
      <c r="AE14" s="610"/>
      <c r="AF14" s="610"/>
      <c r="AG14" s="610"/>
      <c r="AH14" s="610"/>
      <c r="AI14" s="610"/>
      <c r="AJ14" s="610"/>
      <c r="AK14" s="610"/>
      <c r="AL14" s="610"/>
      <c r="AM14" s="610"/>
      <c r="AN14" s="610"/>
      <c r="AO14" s="613"/>
      <c r="AP14" s="613"/>
      <c r="AQ14" s="613"/>
      <c r="AR14" s="613"/>
      <c r="AS14" s="613"/>
      <c r="AT14" s="613"/>
      <c r="AU14" s="613"/>
      <c r="AV14" s="613"/>
      <c r="AW14" s="613"/>
      <c r="AX14" s="613"/>
      <c r="AY14" s="613"/>
      <c r="AZ14" s="613"/>
      <c r="BA14" s="613"/>
      <c r="BB14" s="613"/>
      <c r="BC14" s="613"/>
      <c r="BD14" s="613"/>
      <c r="BE14" s="613"/>
      <c r="BF14" s="613"/>
      <c r="BG14" s="613"/>
      <c r="BH14" s="613"/>
      <c r="BI14" s="613"/>
      <c r="BJ14" s="613"/>
      <c r="BK14" s="613"/>
      <c r="BL14" s="613"/>
      <c r="BM14" s="613"/>
      <c r="BN14" s="613"/>
      <c r="BO14" s="613"/>
      <c r="BP14" s="613"/>
      <c r="BQ14" s="613"/>
      <c r="BR14" s="613"/>
      <c r="BS14" s="613"/>
      <c r="BT14" s="613"/>
      <c r="BU14" s="613"/>
      <c r="BV14" s="613"/>
      <c r="BW14" s="613"/>
      <c r="BX14" s="613"/>
      <c r="BY14" s="613"/>
      <c r="BZ14" s="613"/>
      <c r="CA14" s="613"/>
      <c r="CB14" s="613"/>
    </row>
    <row r="15" spans="1:80" s="605" customFormat="1" ht="18" customHeight="1">
      <c r="D15" s="606"/>
      <c r="R15" s="605" t="s">
        <v>410</v>
      </c>
      <c r="T15" s="612"/>
      <c r="U15" s="611"/>
      <c r="V15" s="608" t="s">
        <v>409</v>
      </c>
      <c r="W15" s="611"/>
      <c r="X15" s="611"/>
      <c r="Y15" s="611"/>
      <c r="Z15" s="611"/>
      <c r="AA15" s="610"/>
      <c r="AB15" s="610"/>
      <c r="AC15" s="610"/>
      <c r="AD15" s="610"/>
      <c r="AE15" s="610"/>
      <c r="AF15" s="610"/>
      <c r="AG15" s="610"/>
      <c r="AH15" s="610"/>
      <c r="AI15" s="610"/>
      <c r="AJ15" s="610"/>
      <c r="AK15" s="610"/>
      <c r="AL15" s="610"/>
      <c r="AM15" s="610"/>
      <c r="AN15" s="610"/>
      <c r="AO15" s="613"/>
      <c r="AP15" s="613"/>
      <c r="AQ15" s="613"/>
      <c r="AR15" s="613"/>
      <c r="AS15" s="613"/>
      <c r="AT15" s="613"/>
      <c r="AU15" s="613"/>
      <c r="AV15" s="613"/>
      <c r="AW15" s="613"/>
      <c r="AX15" s="613"/>
      <c r="AY15" s="613"/>
      <c r="AZ15" s="613"/>
      <c r="BA15" s="613"/>
      <c r="BB15" s="613"/>
      <c r="BC15" s="613"/>
      <c r="BD15" s="613"/>
      <c r="BE15" s="613"/>
      <c r="BF15" s="613"/>
      <c r="BG15" s="613"/>
      <c r="BH15" s="613"/>
      <c r="BI15" s="613"/>
      <c r="BJ15" s="613"/>
      <c r="BK15" s="613"/>
      <c r="BL15" s="613"/>
      <c r="BM15" s="613"/>
      <c r="BN15" s="613"/>
      <c r="BO15" s="613"/>
      <c r="BP15" s="613"/>
      <c r="BQ15" s="613"/>
      <c r="BR15" s="613"/>
      <c r="BS15" s="613"/>
      <c r="BT15" s="613"/>
      <c r="BU15" s="613"/>
      <c r="BV15" s="613"/>
      <c r="BW15" s="613"/>
      <c r="BX15" s="613"/>
      <c r="BY15" s="613"/>
      <c r="BZ15" s="613"/>
      <c r="CA15" s="613"/>
      <c r="CB15" s="613"/>
    </row>
    <row r="16" spans="1:80" s="605" customFormat="1" ht="18" customHeight="1">
      <c r="D16" s="606"/>
      <c r="T16" s="612"/>
      <c r="U16" s="612"/>
      <c r="V16" s="797"/>
      <c r="W16" s="612"/>
      <c r="X16" s="612"/>
      <c r="Y16" s="612"/>
      <c r="Z16" s="612"/>
      <c r="AA16" s="613"/>
      <c r="AB16" s="613"/>
      <c r="AC16" s="613"/>
      <c r="AD16" s="613"/>
      <c r="AE16" s="613"/>
      <c r="AF16" s="613"/>
      <c r="AG16" s="613"/>
      <c r="AH16" s="613"/>
      <c r="AI16" s="613"/>
      <c r="AJ16" s="613"/>
      <c r="AK16" s="613"/>
      <c r="AL16" s="613"/>
      <c r="AM16" s="613"/>
      <c r="AN16" s="613"/>
      <c r="AO16" s="613"/>
      <c r="AP16" s="613"/>
      <c r="AQ16" s="613"/>
      <c r="AR16" s="613"/>
      <c r="AS16" s="613"/>
      <c r="AT16" s="613"/>
      <c r="AU16" s="613"/>
      <c r="AV16" s="613"/>
      <c r="AW16" s="613"/>
      <c r="AX16" s="613"/>
      <c r="AY16" s="613"/>
      <c r="AZ16" s="613"/>
      <c r="BA16" s="613"/>
      <c r="BB16" s="613"/>
      <c r="BC16" s="613"/>
      <c r="BD16" s="613"/>
      <c r="BE16" s="613"/>
      <c r="BF16" s="613"/>
      <c r="BG16" s="613"/>
      <c r="BH16" s="613"/>
      <c r="BI16" s="613"/>
      <c r="BJ16" s="613"/>
      <c r="BK16" s="613"/>
      <c r="BL16" s="613"/>
      <c r="BM16" s="613"/>
      <c r="BN16" s="613"/>
      <c r="BO16" s="613"/>
      <c r="BP16" s="613"/>
      <c r="BQ16" s="613"/>
      <c r="BR16" s="613"/>
      <c r="BS16" s="613"/>
      <c r="BT16" s="613"/>
      <c r="BU16" s="613"/>
      <c r="BV16" s="613"/>
      <c r="BW16" s="613"/>
      <c r="BX16" s="613"/>
      <c r="BY16" s="613"/>
      <c r="BZ16" s="613"/>
      <c r="CA16" s="613"/>
      <c r="CB16" s="613"/>
    </row>
    <row r="17" spans="1:80" s="605" customFormat="1" ht="18" customHeight="1">
      <c r="D17" s="606" t="s">
        <v>411</v>
      </c>
      <c r="G17" s="580" t="s">
        <v>412</v>
      </c>
      <c r="H17" s="580"/>
      <c r="I17" s="580"/>
      <c r="J17" s="580"/>
      <c r="K17" s="580"/>
      <c r="T17" s="612"/>
      <c r="U17" s="612"/>
      <c r="V17" s="797"/>
      <c r="W17" s="612"/>
      <c r="X17" s="612"/>
      <c r="Y17" s="612"/>
      <c r="Z17" s="612"/>
      <c r="AA17" s="613"/>
      <c r="AB17" s="613"/>
      <c r="AC17" s="613"/>
      <c r="AD17" s="613"/>
      <c r="AE17" s="613"/>
      <c r="AF17" s="613"/>
      <c r="AG17" s="613"/>
      <c r="AH17" s="613"/>
      <c r="AI17" s="613"/>
      <c r="AJ17" s="613"/>
      <c r="AK17" s="613"/>
      <c r="AL17" s="613"/>
      <c r="AM17" s="613"/>
      <c r="AN17" s="613"/>
      <c r="AO17" s="613"/>
      <c r="AP17" s="613"/>
      <c r="AQ17" s="613"/>
      <c r="AR17" s="613"/>
      <c r="AS17" s="613"/>
      <c r="AT17" s="613"/>
      <c r="AU17" s="613"/>
      <c r="AV17" s="613"/>
      <c r="AW17" s="613"/>
      <c r="AX17" s="613"/>
      <c r="AY17" s="613"/>
      <c r="AZ17" s="613"/>
      <c r="BA17" s="613"/>
      <c r="BB17" s="613"/>
      <c r="BC17" s="613"/>
      <c r="BD17" s="613"/>
      <c r="BE17" s="613"/>
      <c r="BF17" s="613"/>
      <c r="BG17" s="613"/>
      <c r="BH17" s="613"/>
      <c r="BI17" s="613"/>
      <c r="BJ17" s="613"/>
      <c r="BK17" s="613"/>
      <c r="BL17" s="613"/>
      <c r="BM17" s="613"/>
      <c r="BN17" s="613"/>
      <c r="BO17" s="613"/>
      <c r="BP17" s="613"/>
      <c r="BQ17" s="613"/>
      <c r="BR17" s="613"/>
      <c r="BS17" s="613"/>
      <c r="BT17" s="613"/>
      <c r="BU17" s="613"/>
      <c r="BV17" s="613"/>
      <c r="BW17" s="613"/>
      <c r="BX17" s="613"/>
      <c r="BY17" s="613"/>
      <c r="BZ17" s="613"/>
      <c r="CA17" s="613"/>
      <c r="CB17" s="613"/>
    </row>
    <row r="18" spans="1:80" s="605" customFormat="1" ht="18" customHeight="1">
      <c r="D18" s="606" t="s">
        <v>413</v>
      </c>
      <c r="G18" s="580"/>
      <c r="H18" s="580"/>
      <c r="I18" s="580"/>
      <c r="J18" s="580"/>
      <c r="K18" s="580"/>
      <c r="T18" s="612"/>
      <c r="U18" s="612"/>
      <c r="V18" s="797"/>
      <c r="W18" s="612"/>
      <c r="X18" s="612"/>
      <c r="Y18" s="612"/>
      <c r="Z18" s="612"/>
      <c r="AA18" s="613"/>
      <c r="AB18" s="613"/>
      <c r="AC18" s="613"/>
      <c r="AD18" s="613"/>
      <c r="AE18" s="613"/>
      <c r="AF18" s="613"/>
      <c r="AG18" s="613"/>
      <c r="AH18" s="613"/>
      <c r="AI18" s="613"/>
      <c r="AJ18" s="613"/>
      <c r="AK18" s="613"/>
      <c r="AL18" s="613"/>
      <c r="AM18" s="613"/>
      <c r="AN18" s="613"/>
      <c r="AO18" s="613"/>
      <c r="AP18" s="613"/>
      <c r="AQ18" s="613"/>
      <c r="AR18" s="613"/>
      <c r="AS18" s="613"/>
      <c r="AT18" s="613"/>
      <c r="AU18" s="613"/>
      <c r="AV18" s="613"/>
      <c r="AW18" s="613"/>
      <c r="AX18" s="613"/>
      <c r="AY18" s="613"/>
      <c r="AZ18" s="613"/>
      <c r="BA18" s="613"/>
      <c r="BB18" s="613"/>
      <c r="BC18" s="613"/>
      <c r="BD18" s="613"/>
      <c r="BE18" s="613"/>
      <c r="BF18" s="613"/>
      <c r="BG18" s="613"/>
      <c r="BH18" s="613"/>
      <c r="BI18" s="613"/>
      <c r="BJ18" s="613"/>
      <c r="BK18" s="613"/>
      <c r="BL18" s="613"/>
      <c r="BM18" s="613"/>
      <c r="BN18" s="613"/>
      <c r="BO18" s="613"/>
      <c r="BP18" s="613"/>
      <c r="BQ18" s="613"/>
      <c r="BR18" s="613"/>
      <c r="BS18" s="613"/>
      <c r="BT18" s="613"/>
      <c r="BU18" s="613"/>
      <c r="BV18" s="613"/>
      <c r="BW18" s="613"/>
      <c r="BX18" s="613"/>
      <c r="BY18" s="613"/>
      <c r="BZ18" s="613"/>
      <c r="CA18" s="613"/>
      <c r="CB18" s="613"/>
    </row>
    <row r="19" spans="1:80" s="605" customFormat="1" ht="18" customHeight="1">
      <c r="D19" s="606" t="s">
        <v>414</v>
      </c>
      <c r="T19" s="612"/>
      <c r="U19" s="612"/>
      <c r="V19" s="797"/>
      <c r="W19" s="612"/>
      <c r="X19" s="612"/>
      <c r="Y19" s="612"/>
      <c r="Z19" s="612"/>
      <c r="AA19" s="613"/>
      <c r="AB19" s="613"/>
      <c r="AC19" s="613"/>
      <c r="AD19" s="613"/>
      <c r="AE19" s="613"/>
      <c r="AF19" s="613"/>
      <c r="AG19" s="613"/>
      <c r="AH19" s="613"/>
      <c r="AI19" s="613"/>
      <c r="AJ19" s="613"/>
      <c r="AK19" s="613"/>
      <c r="AL19" s="613"/>
      <c r="AM19" s="613"/>
      <c r="AN19" s="613"/>
      <c r="AO19" s="613"/>
      <c r="AP19" s="613"/>
      <c r="AQ19" s="613"/>
      <c r="AR19" s="613"/>
      <c r="AS19" s="613"/>
      <c r="AT19" s="613"/>
      <c r="AU19" s="613"/>
      <c r="AV19" s="613"/>
      <c r="AW19" s="613"/>
      <c r="AX19" s="613"/>
      <c r="AY19" s="613"/>
      <c r="AZ19" s="613"/>
      <c r="BA19" s="613"/>
      <c r="BB19" s="613"/>
      <c r="BC19" s="613"/>
      <c r="BD19" s="613"/>
      <c r="BE19" s="613"/>
      <c r="BF19" s="613"/>
      <c r="BG19" s="613"/>
      <c r="BH19" s="613"/>
      <c r="BI19" s="613"/>
      <c r="BJ19" s="613"/>
      <c r="BK19" s="613"/>
      <c r="BL19" s="613"/>
      <c r="BM19" s="613"/>
      <c r="BN19" s="613"/>
      <c r="BO19" s="613"/>
      <c r="BP19" s="613"/>
      <c r="BQ19" s="613"/>
      <c r="BR19" s="613"/>
      <c r="BS19" s="613"/>
      <c r="BT19" s="613"/>
      <c r="BU19" s="613"/>
      <c r="BV19" s="613"/>
      <c r="BW19" s="613"/>
      <c r="BX19" s="613"/>
      <c r="BY19" s="613"/>
      <c r="BZ19" s="613"/>
      <c r="CA19" s="613"/>
      <c r="CB19" s="613"/>
    </row>
    <row r="20" spans="1:80" s="605" customFormat="1" ht="18" customHeight="1">
      <c r="D20" s="606"/>
      <c r="T20" s="612"/>
      <c r="U20" s="612"/>
      <c r="V20" s="797"/>
      <c r="W20" s="612"/>
      <c r="X20" s="612"/>
      <c r="Y20" s="612"/>
      <c r="Z20" s="612"/>
      <c r="AA20" s="613"/>
      <c r="AB20" s="613"/>
      <c r="AC20" s="613"/>
      <c r="AD20" s="613"/>
      <c r="AE20" s="613"/>
      <c r="AF20" s="613"/>
      <c r="AG20" s="613"/>
      <c r="AH20" s="613"/>
      <c r="AI20" s="613"/>
      <c r="AJ20" s="613"/>
      <c r="AK20" s="613"/>
      <c r="AL20" s="613"/>
      <c r="AM20" s="613"/>
      <c r="AN20" s="613"/>
      <c r="AO20" s="613"/>
      <c r="AP20" s="613"/>
      <c r="AQ20" s="613"/>
      <c r="AR20" s="613"/>
      <c r="AS20" s="613"/>
      <c r="AT20" s="613"/>
      <c r="AU20" s="613"/>
      <c r="AV20" s="613"/>
      <c r="AW20" s="613"/>
      <c r="AX20" s="613"/>
      <c r="AY20" s="613"/>
      <c r="AZ20" s="613"/>
      <c r="BA20" s="613"/>
      <c r="BB20" s="613"/>
      <c r="BC20" s="613"/>
      <c r="BD20" s="613"/>
      <c r="BE20" s="613"/>
      <c r="BF20" s="613"/>
      <c r="BG20" s="613"/>
      <c r="BH20" s="613"/>
      <c r="BI20" s="613"/>
      <c r="BJ20" s="613"/>
      <c r="BK20" s="613"/>
      <c r="BL20" s="613"/>
      <c r="BM20" s="613"/>
      <c r="BN20" s="613"/>
      <c r="BO20" s="613"/>
      <c r="BP20" s="613"/>
      <c r="BQ20" s="613"/>
      <c r="BR20" s="613"/>
      <c r="BS20" s="613"/>
      <c r="BT20" s="613"/>
      <c r="BU20" s="613"/>
      <c r="BV20" s="613"/>
      <c r="BW20" s="613"/>
      <c r="BX20" s="613"/>
      <c r="BY20" s="613"/>
      <c r="BZ20" s="613"/>
      <c r="CA20" s="613"/>
      <c r="CB20" s="613"/>
    </row>
    <row r="21" spans="1:80" s="605" customFormat="1" ht="18" customHeight="1">
      <c r="D21" s="606" t="s">
        <v>415</v>
      </c>
      <c r="G21" s="1850" t="s">
        <v>416</v>
      </c>
      <c r="H21" s="1850"/>
      <c r="I21" s="1850"/>
      <c r="J21" s="1850"/>
      <c r="K21" s="1850"/>
      <c r="L21" s="1850"/>
      <c r="M21" s="1850"/>
      <c r="N21" s="1850"/>
      <c r="O21" s="607"/>
      <c r="Q21" s="802"/>
      <c r="R21" s="797" t="s">
        <v>417</v>
      </c>
      <c r="S21" s="612"/>
      <c r="T21" s="607"/>
      <c r="U21" s="607"/>
      <c r="V21" s="608"/>
      <c r="W21" s="609"/>
      <c r="X21" s="609"/>
      <c r="Y21" s="609"/>
      <c r="Z21" s="609"/>
      <c r="AA21" s="614"/>
      <c r="AB21" s="608"/>
      <c r="AC21" s="608"/>
      <c r="AD21" s="608"/>
      <c r="AE21" s="608"/>
      <c r="AF21" s="608"/>
      <c r="AG21" s="608"/>
      <c r="AH21" s="608"/>
      <c r="AI21" s="797" t="s">
        <v>72</v>
      </c>
      <c r="AJ21" s="797"/>
      <c r="AK21" s="797"/>
      <c r="AL21" s="797"/>
      <c r="AM21" s="797"/>
      <c r="AN21" s="797"/>
      <c r="AO21" s="797"/>
      <c r="AP21" s="797"/>
      <c r="AQ21" s="797"/>
      <c r="AR21" s="797"/>
      <c r="AS21" s="797"/>
      <c r="AT21" s="808"/>
      <c r="AU21" s="797"/>
      <c r="AV21" s="797"/>
      <c r="AW21" s="797"/>
      <c r="AX21" s="797"/>
      <c r="AY21" s="797"/>
      <c r="AZ21" s="797"/>
      <c r="BA21" s="797"/>
      <c r="BB21" s="797"/>
      <c r="BC21" s="797"/>
      <c r="BD21" s="613"/>
      <c r="BE21" s="613"/>
      <c r="BF21" s="797"/>
      <c r="BG21" s="613"/>
      <c r="BH21" s="613"/>
      <c r="BI21" s="613"/>
      <c r="BJ21" s="613"/>
      <c r="BK21" s="613"/>
      <c r="BL21" s="613"/>
      <c r="BM21" s="613"/>
      <c r="BN21" s="613"/>
      <c r="BO21" s="613"/>
      <c r="BP21" s="613"/>
      <c r="BQ21" s="613"/>
      <c r="BR21" s="613"/>
      <c r="BS21" s="613"/>
      <c r="BT21" s="613"/>
      <c r="BU21" s="613"/>
      <c r="BV21" s="613"/>
      <c r="BW21" s="613"/>
      <c r="BX21" s="613"/>
      <c r="BY21" s="613"/>
      <c r="BZ21" s="613"/>
      <c r="CA21" s="613"/>
      <c r="CB21" s="613"/>
    </row>
    <row r="22" spans="1:80" s="605" customFormat="1" ht="18" customHeight="1">
      <c r="D22" s="606"/>
      <c r="G22" s="809"/>
      <c r="H22" s="809"/>
      <c r="I22" s="809"/>
      <c r="J22" s="809"/>
      <c r="K22" s="809"/>
      <c r="L22" s="809"/>
      <c r="M22" s="809"/>
      <c r="N22" s="607"/>
      <c r="O22" s="607"/>
      <c r="Q22" s="607"/>
      <c r="R22" s="797" t="s">
        <v>685</v>
      </c>
      <c r="T22" s="607"/>
      <c r="U22" s="607"/>
      <c r="V22" s="607"/>
      <c r="W22" s="607"/>
      <c r="X22" s="607"/>
      <c r="Y22" s="607"/>
      <c r="Z22" s="607"/>
      <c r="AA22" s="613"/>
      <c r="AB22" s="797"/>
      <c r="AC22" s="797"/>
      <c r="AD22" s="797"/>
      <c r="AE22" s="797"/>
      <c r="AF22" s="797"/>
      <c r="AG22" s="797"/>
      <c r="AH22" s="797"/>
      <c r="AI22" s="797"/>
      <c r="AJ22" s="797"/>
      <c r="AK22" s="797"/>
      <c r="AL22" s="797"/>
      <c r="AM22" s="797"/>
      <c r="AN22" s="797"/>
      <c r="AO22" s="797"/>
      <c r="AP22" s="797"/>
      <c r="AQ22" s="797"/>
      <c r="AR22" s="797"/>
      <c r="AS22" s="797"/>
      <c r="AT22" s="808"/>
      <c r="AU22" s="797"/>
      <c r="AV22" s="797"/>
      <c r="AW22" s="797"/>
      <c r="AX22" s="797"/>
      <c r="AY22" s="797"/>
      <c r="AZ22" s="797"/>
      <c r="BA22" s="797"/>
      <c r="BB22" s="797"/>
      <c r="BC22" s="797"/>
      <c r="BD22" s="608"/>
      <c r="BE22" s="608"/>
      <c r="BF22" s="608"/>
      <c r="BG22" s="608"/>
      <c r="BH22" s="608"/>
      <c r="BI22" s="608"/>
      <c r="BJ22" s="608"/>
      <c r="BK22" s="608"/>
      <c r="BL22" s="608"/>
      <c r="BM22" s="608"/>
      <c r="BN22" s="608"/>
      <c r="BO22" s="797" t="s">
        <v>418</v>
      </c>
      <c r="BP22" s="797"/>
      <c r="BQ22" s="797"/>
      <c r="BS22" s="797"/>
      <c r="BT22" s="797"/>
      <c r="BU22" s="797"/>
      <c r="BV22" s="797"/>
      <c r="BW22" s="797"/>
      <c r="BX22" s="797"/>
      <c r="BY22" s="797"/>
      <c r="BZ22" s="797"/>
      <c r="CA22" s="797"/>
      <c r="CB22" s="797"/>
    </row>
    <row r="23" spans="1:80" s="605" customFormat="1" ht="18" customHeight="1">
      <c r="D23" s="615"/>
      <c r="E23" s="607"/>
      <c r="F23" s="607"/>
      <c r="G23" s="607"/>
      <c r="H23" s="607"/>
      <c r="I23" s="801"/>
      <c r="J23" s="616"/>
      <c r="K23" s="612"/>
      <c r="L23" s="612"/>
      <c r="M23" s="612"/>
      <c r="N23" s="612"/>
      <c r="O23" s="612"/>
      <c r="P23" s="612"/>
      <c r="Q23" s="612"/>
      <c r="R23" s="612"/>
      <c r="S23" s="612"/>
      <c r="T23" s="612"/>
      <c r="U23" s="613"/>
      <c r="V23" s="617"/>
      <c r="W23" s="617"/>
      <c r="X23" s="617"/>
      <c r="Y23" s="617"/>
      <c r="Z23" s="617"/>
      <c r="AA23" s="617"/>
      <c r="AB23" s="617"/>
      <c r="AC23" s="617"/>
      <c r="AD23" s="617"/>
      <c r="AE23" s="617"/>
      <c r="AF23" s="617"/>
      <c r="AG23" s="617"/>
      <c r="AH23" s="617"/>
      <c r="AI23" s="617"/>
      <c r="AJ23" s="617"/>
      <c r="AK23" s="617"/>
      <c r="AL23" s="617"/>
      <c r="AM23" s="617"/>
      <c r="AN23" s="617"/>
      <c r="AO23" s="617"/>
      <c r="AP23" s="617"/>
      <c r="AQ23" s="617"/>
      <c r="AR23" s="617"/>
      <c r="AS23" s="617"/>
      <c r="AT23" s="617"/>
      <c r="AU23" s="617"/>
      <c r="AV23" s="617"/>
      <c r="AW23" s="617"/>
      <c r="AX23" s="617"/>
      <c r="AY23" s="797"/>
      <c r="AZ23" s="797"/>
      <c r="BA23" s="797"/>
      <c r="BB23" s="797"/>
      <c r="BC23" s="797"/>
      <c r="BD23" s="797"/>
      <c r="BE23" s="797"/>
      <c r="BF23" s="797"/>
      <c r="BG23" s="797"/>
      <c r="BH23" s="797"/>
      <c r="BI23" s="797"/>
      <c r="BJ23" s="797"/>
      <c r="BK23" s="797"/>
      <c r="BL23" s="797"/>
      <c r="BM23" s="797"/>
      <c r="BN23" s="797"/>
      <c r="BO23" s="797"/>
      <c r="BP23" s="797"/>
      <c r="BQ23" s="797"/>
      <c r="BR23" s="797"/>
      <c r="BS23" s="797"/>
      <c r="BT23" s="797"/>
      <c r="BU23" s="797"/>
      <c r="BV23" s="797"/>
      <c r="BW23" s="797"/>
      <c r="BX23" s="797"/>
      <c r="BY23" s="797"/>
      <c r="BZ23" s="797"/>
      <c r="CA23" s="797"/>
      <c r="CB23" s="797"/>
    </row>
    <row r="24" spans="1:80" s="605" customFormat="1" ht="18" customHeight="1">
      <c r="D24" s="606" t="s">
        <v>419</v>
      </c>
      <c r="G24" s="1850" t="s">
        <v>420</v>
      </c>
      <c r="H24" s="1850"/>
      <c r="I24" s="1850"/>
      <c r="J24" s="1850"/>
      <c r="K24" s="1850"/>
      <c r="L24" s="1850"/>
      <c r="M24" s="1850"/>
      <c r="N24" s="1850"/>
      <c r="O24" s="607"/>
      <c r="R24" s="797" t="s">
        <v>421</v>
      </c>
      <c r="S24" s="612"/>
      <c r="T24" s="612"/>
      <c r="U24" s="607"/>
      <c r="V24" s="608"/>
      <c r="W24" s="609"/>
      <c r="X24" s="609"/>
      <c r="Y24" s="609"/>
      <c r="Z24" s="609"/>
      <c r="AA24" s="614"/>
      <c r="AB24" s="608"/>
      <c r="AC24" s="608"/>
      <c r="AD24" s="608"/>
      <c r="AE24" s="608"/>
      <c r="AF24" s="608"/>
      <c r="AG24" s="608"/>
      <c r="AH24" s="608"/>
      <c r="AI24" s="797" t="s">
        <v>72</v>
      </c>
      <c r="AJ24" s="797"/>
      <c r="AK24" s="617"/>
      <c r="AL24" s="617"/>
      <c r="AM24" s="617"/>
      <c r="AN24" s="617"/>
      <c r="AO24" s="617"/>
      <c r="AP24" s="617"/>
      <c r="AQ24" s="617"/>
      <c r="AR24" s="617"/>
      <c r="AS24" s="617"/>
      <c r="AT24" s="617"/>
      <c r="AU24" s="617"/>
      <c r="AV24" s="617"/>
      <c r="AW24" s="617"/>
      <c r="AX24" s="617"/>
      <c r="AY24" s="617"/>
      <c r="AZ24" s="617"/>
      <c r="BA24" s="617"/>
      <c r="BB24" s="617"/>
      <c r="BC24" s="617"/>
      <c r="BD24" s="617"/>
      <c r="BE24" s="617"/>
      <c r="BF24" s="617"/>
      <c r="BG24" s="617"/>
      <c r="BH24" s="617"/>
      <c r="BI24" s="617"/>
      <c r="BJ24" s="617"/>
      <c r="BK24" s="617"/>
      <c r="BL24" s="617"/>
      <c r="BM24" s="617"/>
      <c r="BN24" s="617"/>
      <c r="BO24" s="617"/>
      <c r="BP24" s="617"/>
      <c r="BQ24" s="617"/>
      <c r="BR24" s="617"/>
      <c r="BS24" s="617"/>
      <c r="BT24" s="617"/>
      <c r="BU24" s="617"/>
      <c r="BV24" s="617"/>
      <c r="BW24" s="617"/>
      <c r="BX24" s="617"/>
      <c r="BY24" s="617"/>
      <c r="BZ24" s="617"/>
      <c r="CA24" s="617"/>
      <c r="CB24" s="617"/>
    </row>
    <row r="25" spans="1:80" s="605" customFormat="1" ht="18" customHeight="1">
      <c r="A25" s="607"/>
      <c r="B25" s="607"/>
      <c r="C25" s="607"/>
      <c r="D25" s="607"/>
      <c r="E25" s="607"/>
      <c r="F25" s="801"/>
      <c r="G25" s="802"/>
      <c r="H25" s="612"/>
      <c r="I25" s="612"/>
      <c r="J25" s="612"/>
      <c r="K25" s="612"/>
      <c r="L25" s="612"/>
      <c r="M25" s="612"/>
      <c r="N25" s="612"/>
      <c r="O25" s="612"/>
      <c r="P25" s="612"/>
      <c r="Q25" s="612"/>
      <c r="R25" s="613"/>
      <c r="S25" s="617"/>
      <c r="T25" s="617"/>
      <c r="U25" s="617"/>
      <c r="V25" s="617"/>
      <c r="W25" s="617"/>
      <c r="X25" s="617"/>
      <c r="Y25" s="617"/>
      <c r="Z25" s="617"/>
      <c r="AA25" s="617"/>
      <c r="AB25" s="617"/>
      <c r="AC25" s="617"/>
      <c r="AD25" s="617"/>
      <c r="AE25" s="617"/>
      <c r="AF25" s="617"/>
      <c r="AG25" s="617"/>
      <c r="AH25" s="617"/>
      <c r="AI25" s="617"/>
      <c r="AJ25" s="617"/>
      <c r="AK25" s="617"/>
      <c r="AL25" s="617"/>
      <c r="AM25" s="617"/>
      <c r="AN25" s="617"/>
      <c r="AO25" s="617"/>
      <c r="AP25" s="617"/>
      <c r="AQ25" s="617"/>
      <c r="AR25" s="617"/>
      <c r="AS25" s="617"/>
      <c r="AT25" s="617"/>
      <c r="AU25" s="617"/>
      <c r="AV25" s="617"/>
      <c r="AW25" s="617"/>
      <c r="AX25" s="617"/>
      <c r="AY25" s="617"/>
      <c r="AZ25" s="617"/>
      <c r="BA25" s="617"/>
      <c r="BB25" s="617"/>
      <c r="BC25" s="617"/>
      <c r="BD25" s="617"/>
      <c r="BE25" s="617"/>
      <c r="BF25" s="617"/>
      <c r="BG25" s="617"/>
      <c r="BH25" s="617"/>
      <c r="BI25" s="617"/>
      <c r="BJ25" s="617"/>
      <c r="BK25" s="617"/>
      <c r="BL25" s="617"/>
      <c r="BM25" s="617"/>
      <c r="BN25" s="617"/>
      <c r="BO25" s="617"/>
      <c r="BP25" s="617"/>
      <c r="BQ25" s="617"/>
      <c r="BR25" s="617"/>
      <c r="BS25" s="617"/>
      <c r="BT25" s="617"/>
      <c r="BU25" s="617"/>
      <c r="BV25" s="617"/>
      <c r="BW25" s="617"/>
      <c r="BX25" s="617"/>
      <c r="BY25" s="617"/>
      <c r="BZ25" s="617"/>
      <c r="CA25" s="617"/>
      <c r="CB25" s="617"/>
    </row>
    <row r="26" spans="1:80" s="605" customFormat="1" ht="18" customHeight="1">
      <c r="A26" s="607"/>
      <c r="B26" s="607"/>
      <c r="C26" s="607"/>
      <c r="D26" s="606" t="s">
        <v>422</v>
      </c>
      <c r="G26" s="580" t="s">
        <v>423</v>
      </c>
      <c r="H26" s="580"/>
      <c r="I26" s="580"/>
      <c r="J26" s="580"/>
      <c r="K26" s="580"/>
      <c r="L26" s="580"/>
      <c r="M26" s="580"/>
      <c r="N26" s="580"/>
      <c r="O26" s="607"/>
      <c r="Q26" s="802"/>
      <c r="S26" s="612"/>
      <c r="T26" s="612"/>
      <c r="U26" s="612"/>
      <c r="V26" s="797"/>
      <c r="W26" s="612"/>
      <c r="X26" s="612"/>
      <c r="Y26" s="612"/>
      <c r="Z26" s="612"/>
      <c r="AA26" s="613"/>
      <c r="AB26" s="613"/>
      <c r="AC26" s="613"/>
      <c r="AD26" s="613"/>
      <c r="AE26" s="613"/>
      <c r="AF26" s="613"/>
      <c r="AG26" s="613"/>
      <c r="AH26" s="613"/>
      <c r="AI26" s="613"/>
      <c r="AJ26" s="613"/>
      <c r="AK26" s="613"/>
      <c r="AL26" s="613"/>
      <c r="AM26" s="613"/>
      <c r="AN26" s="613"/>
      <c r="AO26" s="613"/>
      <c r="AP26" s="613"/>
      <c r="AQ26" s="613"/>
      <c r="AR26" s="613"/>
      <c r="AS26" s="613"/>
      <c r="AT26" s="613"/>
      <c r="AU26" s="613"/>
      <c r="AV26" s="613"/>
      <c r="AW26" s="613"/>
      <c r="AX26" s="613"/>
      <c r="AY26" s="613"/>
      <c r="AZ26" s="613"/>
      <c r="BA26" s="613"/>
      <c r="BB26" s="613"/>
      <c r="BC26" s="613"/>
      <c r="BD26" s="613"/>
      <c r="BE26" s="613"/>
      <c r="BF26" s="613"/>
      <c r="BG26" s="613"/>
      <c r="BH26" s="613"/>
      <c r="BI26" s="613"/>
      <c r="BJ26" s="613"/>
      <c r="BK26" s="613"/>
      <c r="BL26" s="613"/>
      <c r="BM26" s="613"/>
      <c r="BN26" s="613"/>
      <c r="BO26" s="613"/>
      <c r="BP26" s="613"/>
      <c r="BQ26" s="613"/>
      <c r="BR26" s="613"/>
      <c r="BS26" s="613"/>
      <c r="BT26" s="613"/>
      <c r="BU26" s="613"/>
      <c r="BV26" s="617"/>
      <c r="BW26" s="617"/>
      <c r="BX26" s="617"/>
      <c r="BY26" s="617"/>
      <c r="BZ26" s="617"/>
      <c r="CA26" s="617"/>
      <c r="CB26" s="617"/>
    </row>
    <row r="27" spans="1:80" s="605" customFormat="1" ht="18" customHeight="1">
      <c r="A27" s="607"/>
      <c r="B27" s="607"/>
      <c r="C27" s="607"/>
      <c r="D27" s="1847" t="s">
        <v>424</v>
      </c>
      <c r="E27" s="1847"/>
      <c r="F27" s="1847"/>
      <c r="G27" s="1847"/>
      <c r="H27" s="1847"/>
      <c r="I27" s="1847"/>
      <c r="J27" s="1847"/>
      <c r="K27" s="1847"/>
      <c r="L27" s="1847"/>
      <c r="M27" s="1847"/>
      <c r="N27" s="1847"/>
      <c r="O27" s="1847"/>
      <c r="P27" s="1847"/>
      <c r="Q27" s="1847"/>
      <c r="R27" s="1847"/>
      <c r="S27" s="1847"/>
      <c r="T27" s="1847"/>
      <c r="U27" s="1847"/>
      <c r="V27" s="1847"/>
      <c r="W27" s="1847"/>
      <c r="X27" s="1847"/>
      <c r="Y27" s="1847"/>
      <c r="Z27" s="1847"/>
      <c r="AA27" s="1847"/>
      <c r="AB27" s="1847"/>
      <c r="AC27" s="1847"/>
      <c r="AD27" s="1847"/>
      <c r="AE27" s="1847"/>
      <c r="AF27" s="1847"/>
      <c r="AG27" s="1847"/>
      <c r="AH27" s="1847"/>
      <c r="AI27" s="1847"/>
      <c r="AJ27" s="1847"/>
      <c r="AK27" s="1847"/>
      <c r="AL27" s="1847"/>
      <c r="AM27" s="1847"/>
      <c r="AN27" s="1847"/>
      <c r="AO27" s="1847"/>
      <c r="AP27" s="1847"/>
      <c r="AQ27" s="1847"/>
      <c r="AR27" s="1847"/>
      <c r="AS27" s="1847"/>
      <c r="AT27" s="1847"/>
      <c r="AU27" s="1847"/>
      <c r="AV27" s="1847"/>
      <c r="AW27" s="1847"/>
      <c r="AX27" s="1847"/>
      <c r="AY27" s="1847"/>
      <c r="AZ27" s="1847"/>
      <c r="BA27" s="1847"/>
      <c r="BB27" s="1847"/>
      <c r="BC27" s="1847"/>
      <c r="BD27" s="1847"/>
      <c r="BE27" s="1847"/>
      <c r="BF27" s="1847"/>
      <c r="BG27" s="1847"/>
      <c r="BH27" s="1847"/>
      <c r="BI27" s="1847"/>
      <c r="BJ27" s="1847"/>
      <c r="BK27" s="1847"/>
      <c r="BL27" s="1847"/>
      <c r="BM27" s="1847"/>
      <c r="BN27" s="1847"/>
      <c r="BO27" s="1847"/>
      <c r="BP27" s="1847"/>
      <c r="BQ27" s="1847"/>
      <c r="BR27" s="1847"/>
      <c r="BS27" s="1847"/>
      <c r="BT27" s="1847"/>
      <c r="BU27" s="1847"/>
      <c r="BV27" s="617"/>
      <c r="BW27" s="617"/>
      <c r="BX27" s="617"/>
      <c r="BY27" s="617"/>
      <c r="BZ27" s="617"/>
      <c r="CA27" s="617"/>
      <c r="CB27" s="617"/>
    </row>
    <row r="28" spans="1:80" s="605" customFormat="1" ht="18" customHeight="1">
      <c r="A28" s="607"/>
      <c r="B28" s="607"/>
      <c r="C28" s="607"/>
      <c r="D28" s="1847"/>
      <c r="E28" s="1847"/>
      <c r="F28" s="1847"/>
      <c r="G28" s="1847"/>
      <c r="H28" s="1847"/>
      <c r="I28" s="1847"/>
      <c r="J28" s="1847"/>
      <c r="K28" s="1847"/>
      <c r="L28" s="1847"/>
      <c r="M28" s="1847"/>
      <c r="N28" s="1847"/>
      <c r="O28" s="1847"/>
      <c r="P28" s="1847"/>
      <c r="Q28" s="1847"/>
      <c r="R28" s="1847"/>
      <c r="S28" s="1847"/>
      <c r="T28" s="1847"/>
      <c r="U28" s="1847"/>
      <c r="V28" s="1847"/>
      <c r="W28" s="1847"/>
      <c r="X28" s="1847"/>
      <c r="Y28" s="1847"/>
      <c r="Z28" s="1847"/>
      <c r="AA28" s="1847"/>
      <c r="AB28" s="1847"/>
      <c r="AC28" s="1847"/>
      <c r="AD28" s="1847"/>
      <c r="AE28" s="1847"/>
      <c r="AF28" s="1847"/>
      <c r="AG28" s="1847"/>
      <c r="AH28" s="1847"/>
      <c r="AI28" s="1847"/>
      <c r="AJ28" s="1847"/>
      <c r="AK28" s="1847"/>
      <c r="AL28" s="1847"/>
      <c r="AM28" s="1847"/>
      <c r="AN28" s="1847"/>
      <c r="AO28" s="1847"/>
      <c r="AP28" s="1847"/>
      <c r="AQ28" s="1847"/>
      <c r="AR28" s="1847"/>
      <c r="AS28" s="1847"/>
      <c r="AT28" s="1847"/>
      <c r="AU28" s="1847"/>
      <c r="AV28" s="1847"/>
      <c r="AW28" s="1847"/>
      <c r="AX28" s="1847"/>
      <c r="AY28" s="1847"/>
      <c r="AZ28" s="1847"/>
      <c r="BA28" s="1847"/>
      <c r="BB28" s="1847"/>
      <c r="BC28" s="1847"/>
      <c r="BD28" s="1847"/>
      <c r="BE28" s="1847"/>
      <c r="BF28" s="1847"/>
      <c r="BG28" s="1847"/>
      <c r="BH28" s="1847"/>
      <c r="BI28" s="1847"/>
      <c r="BJ28" s="1847"/>
      <c r="BK28" s="1847"/>
      <c r="BL28" s="1847"/>
      <c r="BM28" s="1847"/>
      <c r="BN28" s="1847"/>
      <c r="BO28" s="1847"/>
      <c r="BP28" s="1847"/>
      <c r="BQ28" s="1847"/>
      <c r="BR28" s="1847"/>
      <c r="BS28" s="1847"/>
      <c r="BT28" s="1847"/>
      <c r="BU28" s="1847"/>
      <c r="BV28" s="617"/>
      <c r="BW28" s="617"/>
      <c r="BX28" s="617"/>
      <c r="BY28" s="617"/>
      <c r="BZ28" s="617"/>
      <c r="CA28" s="617"/>
      <c r="CB28" s="617"/>
    </row>
    <row r="29" spans="1:80" s="605" customFormat="1" ht="18" customHeight="1">
      <c r="A29" s="607"/>
      <c r="B29" s="607"/>
      <c r="C29" s="607"/>
      <c r="D29" s="1847"/>
      <c r="E29" s="1847"/>
      <c r="F29" s="1847"/>
      <c r="G29" s="1847"/>
      <c r="H29" s="1847"/>
      <c r="I29" s="1847"/>
      <c r="J29" s="1847"/>
      <c r="K29" s="1847"/>
      <c r="L29" s="1847"/>
      <c r="M29" s="1847"/>
      <c r="N29" s="1847"/>
      <c r="O29" s="1847"/>
      <c r="P29" s="1847"/>
      <c r="Q29" s="1847"/>
      <c r="R29" s="1847"/>
      <c r="S29" s="1847"/>
      <c r="T29" s="1847"/>
      <c r="U29" s="1847"/>
      <c r="V29" s="1847"/>
      <c r="W29" s="1847"/>
      <c r="X29" s="1847"/>
      <c r="Y29" s="1847"/>
      <c r="Z29" s="1847"/>
      <c r="AA29" s="1847"/>
      <c r="AB29" s="1847"/>
      <c r="AC29" s="1847"/>
      <c r="AD29" s="1847"/>
      <c r="AE29" s="1847"/>
      <c r="AF29" s="1847"/>
      <c r="AG29" s="1847"/>
      <c r="AH29" s="1847"/>
      <c r="AI29" s="1847"/>
      <c r="AJ29" s="1847"/>
      <c r="AK29" s="1847"/>
      <c r="AL29" s="1847"/>
      <c r="AM29" s="1847"/>
      <c r="AN29" s="1847"/>
      <c r="AO29" s="1847"/>
      <c r="AP29" s="1847"/>
      <c r="AQ29" s="1847"/>
      <c r="AR29" s="1847"/>
      <c r="AS29" s="1847"/>
      <c r="AT29" s="1847"/>
      <c r="AU29" s="1847"/>
      <c r="AV29" s="1847"/>
      <c r="AW29" s="1847"/>
      <c r="AX29" s="1847"/>
      <c r="AY29" s="1847"/>
      <c r="AZ29" s="1847"/>
      <c r="BA29" s="1847"/>
      <c r="BB29" s="1847"/>
      <c r="BC29" s="1847"/>
      <c r="BD29" s="1847"/>
      <c r="BE29" s="1847"/>
      <c r="BF29" s="1847"/>
      <c r="BG29" s="1847"/>
      <c r="BH29" s="1847"/>
      <c r="BI29" s="1847"/>
      <c r="BJ29" s="1847"/>
      <c r="BK29" s="1847"/>
      <c r="BL29" s="1847"/>
      <c r="BM29" s="1847"/>
      <c r="BN29" s="1847"/>
      <c r="BO29" s="1847"/>
      <c r="BP29" s="1847"/>
      <c r="BQ29" s="1847"/>
      <c r="BR29" s="1847"/>
      <c r="BS29" s="1847"/>
      <c r="BT29" s="1847"/>
      <c r="BU29" s="1847"/>
      <c r="BV29" s="617"/>
      <c r="BW29" s="617"/>
      <c r="BX29" s="617"/>
      <c r="BY29" s="617"/>
      <c r="BZ29" s="617"/>
      <c r="CA29" s="617"/>
      <c r="CB29" s="617"/>
    </row>
    <row r="30" spans="1:80" s="605" customFormat="1" ht="18" customHeight="1">
      <c r="A30" s="607"/>
      <c r="B30" s="607"/>
      <c r="C30" s="607"/>
      <c r="D30" s="1847"/>
      <c r="E30" s="1847"/>
      <c r="F30" s="1847"/>
      <c r="G30" s="1847"/>
      <c r="H30" s="1847"/>
      <c r="I30" s="1847"/>
      <c r="J30" s="1847"/>
      <c r="K30" s="1847"/>
      <c r="L30" s="1847"/>
      <c r="M30" s="1847"/>
      <c r="N30" s="1847"/>
      <c r="O30" s="1847"/>
      <c r="P30" s="1847"/>
      <c r="Q30" s="1847"/>
      <c r="R30" s="1847"/>
      <c r="S30" s="1847"/>
      <c r="T30" s="1847"/>
      <c r="U30" s="1847"/>
      <c r="V30" s="1847"/>
      <c r="W30" s="1847"/>
      <c r="X30" s="1847"/>
      <c r="Y30" s="1847"/>
      <c r="Z30" s="1847"/>
      <c r="AA30" s="1847"/>
      <c r="AB30" s="1847"/>
      <c r="AC30" s="1847"/>
      <c r="AD30" s="1847"/>
      <c r="AE30" s="1847"/>
      <c r="AF30" s="1847"/>
      <c r="AG30" s="1847"/>
      <c r="AH30" s="1847"/>
      <c r="AI30" s="1847"/>
      <c r="AJ30" s="1847"/>
      <c r="AK30" s="1847"/>
      <c r="AL30" s="1847"/>
      <c r="AM30" s="1847"/>
      <c r="AN30" s="1847"/>
      <c r="AO30" s="1847"/>
      <c r="AP30" s="1847"/>
      <c r="AQ30" s="1847"/>
      <c r="AR30" s="1847"/>
      <c r="AS30" s="1847"/>
      <c r="AT30" s="1847"/>
      <c r="AU30" s="1847"/>
      <c r="AV30" s="1847"/>
      <c r="AW30" s="1847"/>
      <c r="AX30" s="1847"/>
      <c r="AY30" s="1847"/>
      <c r="AZ30" s="1847"/>
      <c r="BA30" s="1847"/>
      <c r="BB30" s="1847"/>
      <c r="BC30" s="1847"/>
      <c r="BD30" s="1847"/>
      <c r="BE30" s="1847"/>
      <c r="BF30" s="1847"/>
      <c r="BG30" s="1847"/>
      <c r="BH30" s="1847"/>
      <c r="BI30" s="1847"/>
      <c r="BJ30" s="1847"/>
      <c r="BK30" s="1847"/>
      <c r="BL30" s="1847"/>
      <c r="BM30" s="1847"/>
      <c r="BN30" s="1847"/>
      <c r="BO30" s="1847"/>
      <c r="BP30" s="1847"/>
      <c r="BQ30" s="1847"/>
      <c r="BR30" s="1847"/>
      <c r="BS30" s="1847"/>
      <c r="BT30" s="1847"/>
      <c r="BU30" s="1847"/>
      <c r="BV30" s="617"/>
      <c r="BW30" s="617"/>
      <c r="BX30" s="617"/>
      <c r="BY30" s="617"/>
      <c r="BZ30" s="617"/>
      <c r="CA30" s="617"/>
      <c r="CB30" s="617"/>
    </row>
    <row r="31" spans="1:80" s="605" customFormat="1" ht="18" customHeight="1">
      <c r="A31" s="607"/>
      <c r="B31" s="607"/>
      <c r="C31" s="607"/>
      <c r="D31" s="1847"/>
      <c r="E31" s="1847"/>
      <c r="F31" s="1847"/>
      <c r="G31" s="1847"/>
      <c r="H31" s="1847"/>
      <c r="I31" s="1847"/>
      <c r="J31" s="1847"/>
      <c r="K31" s="1847"/>
      <c r="L31" s="1847"/>
      <c r="M31" s="1847"/>
      <c r="N31" s="1847"/>
      <c r="O31" s="1847"/>
      <c r="P31" s="1847"/>
      <c r="Q31" s="1847"/>
      <c r="R31" s="1847"/>
      <c r="S31" s="1847"/>
      <c r="T31" s="1847"/>
      <c r="U31" s="1847"/>
      <c r="V31" s="1847"/>
      <c r="W31" s="1847"/>
      <c r="X31" s="1847"/>
      <c r="Y31" s="1847"/>
      <c r="Z31" s="1847"/>
      <c r="AA31" s="1847"/>
      <c r="AB31" s="1847"/>
      <c r="AC31" s="1847"/>
      <c r="AD31" s="1847"/>
      <c r="AE31" s="1847"/>
      <c r="AF31" s="1847"/>
      <c r="AG31" s="1847"/>
      <c r="AH31" s="1847"/>
      <c r="AI31" s="1847"/>
      <c r="AJ31" s="1847"/>
      <c r="AK31" s="1847"/>
      <c r="AL31" s="1847"/>
      <c r="AM31" s="1847"/>
      <c r="AN31" s="1847"/>
      <c r="AO31" s="1847"/>
      <c r="AP31" s="1847"/>
      <c r="AQ31" s="1847"/>
      <c r="AR31" s="1847"/>
      <c r="AS31" s="1847"/>
      <c r="AT31" s="1847"/>
      <c r="AU31" s="1847"/>
      <c r="AV31" s="1847"/>
      <c r="AW31" s="1847"/>
      <c r="AX31" s="1847"/>
      <c r="AY31" s="1847"/>
      <c r="AZ31" s="1847"/>
      <c r="BA31" s="1847"/>
      <c r="BB31" s="1847"/>
      <c r="BC31" s="1847"/>
      <c r="BD31" s="1847"/>
      <c r="BE31" s="1847"/>
      <c r="BF31" s="1847"/>
      <c r="BG31" s="1847"/>
      <c r="BH31" s="1847"/>
      <c r="BI31" s="1847"/>
      <c r="BJ31" s="1847"/>
      <c r="BK31" s="1847"/>
      <c r="BL31" s="1847"/>
      <c r="BM31" s="1847"/>
      <c r="BN31" s="1847"/>
      <c r="BO31" s="1847"/>
      <c r="BP31" s="1847"/>
      <c r="BQ31" s="1847"/>
      <c r="BR31" s="1847"/>
      <c r="BS31" s="1847"/>
      <c r="BT31" s="1847"/>
      <c r="BU31" s="1847"/>
      <c r="BV31" s="617"/>
      <c r="BW31" s="617"/>
      <c r="BX31" s="617"/>
      <c r="BY31" s="617"/>
      <c r="BZ31" s="617"/>
      <c r="CA31" s="617"/>
      <c r="CB31" s="617"/>
    </row>
    <row r="32" spans="1:80" s="605" customFormat="1" ht="18" customHeight="1">
      <c r="A32" s="607"/>
      <c r="B32" s="607"/>
      <c r="C32" s="607"/>
      <c r="D32" s="606" t="s">
        <v>686</v>
      </c>
      <c r="T32" s="612"/>
      <c r="U32" s="612"/>
      <c r="V32" s="797"/>
      <c r="W32" s="612"/>
      <c r="X32" s="612"/>
      <c r="Y32" s="612"/>
      <c r="Z32" s="612"/>
      <c r="AA32" s="613"/>
      <c r="AB32" s="613"/>
      <c r="AC32" s="613"/>
      <c r="AD32" s="613"/>
      <c r="AE32" s="613"/>
      <c r="AF32" s="613"/>
      <c r="AG32" s="613"/>
      <c r="AH32" s="613"/>
      <c r="AI32" s="613"/>
      <c r="AJ32" s="613"/>
      <c r="AK32" s="613"/>
      <c r="AL32" s="613"/>
      <c r="AM32" s="613"/>
      <c r="AN32" s="613"/>
      <c r="AO32" s="613"/>
      <c r="AP32" s="613"/>
      <c r="AQ32" s="613"/>
      <c r="AR32" s="613"/>
      <c r="AS32" s="613"/>
      <c r="AT32" s="613"/>
      <c r="AU32" s="613"/>
      <c r="AV32" s="613"/>
      <c r="AW32" s="613"/>
      <c r="AX32" s="613"/>
      <c r="AY32" s="613"/>
      <c r="AZ32" s="613"/>
      <c r="BA32" s="613"/>
      <c r="BB32" s="613"/>
      <c r="BC32" s="613"/>
      <c r="BD32" s="613"/>
      <c r="BE32" s="613"/>
      <c r="BF32" s="613"/>
      <c r="BG32" s="613"/>
      <c r="BH32" s="613"/>
      <c r="BI32" s="613"/>
      <c r="BJ32" s="613"/>
      <c r="BK32" s="613"/>
      <c r="BL32" s="613"/>
      <c r="BM32" s="613"/>
      <c r="BN32" s="613"/>
      <c r="BO32" s="613"/>
      <c r="BP32" s="613"/>
      <c r="BQ32" s="613"/>
      <c r="BR32" s="613"/>
      <c r="BS32" s="613"/>
      <c r="BT32" s="613"/>
      <c r="BU32" s="613"/>
      <c r="BV32" s="617"/>
      <c r="BW32" s="617"/>
      <c r="BX32" s="617"/>
      <c r="BY32" s="617"/>
      <c r="BZ32" s="617"/>
      <c r="CA32" s="617"/>
      <c r="CB32" s="617"/>
    </row>
    <row r="33" spans="1:80" s="605" customFormat="1" ht="18" customHeight="1">
      <c r="A33" s="607"/>
      <c r="B33" s="607"/>
      <c r="C33" s="607"/>
      <c r="D33" s="606"/>
      <c r="T33" s="612"/>
      <c r="U33" s="612"/>
      <c r="V33" s="797"/>
      <c r="W33" s="612"/>
      <c r="X33" s="612"/>
      <c r="Y33" s="612"/>
      <c r="Z33" s="612"/>
      <c r="AA33" s="613"/>
      <c r="AB33" s="613"/>
      <c r="AC33" s="613"/>
      <c r="AD33" s="613"/>
      <c r="AE33" s="613"/>
      <c r="AF33" s="613"/>
      <c r="AG33" s="613"/>
      <c r="AH33" s="613"/>
      <c r="AI33" s="613"/>
      <c r="AJ33" s="613"/>
      <c r="AK33" s="613"/>
      <c r="AL33" s="613"/>
      <c r="AM33" s="613"/>
      <c r="AN33" s="613"/>
      <c r="AO33" s="613"/>
      <c r="AP33" s="613"/>
      <c r="AQ33" s="613"/>
      <c r="AR33" s="613"/>
      <c r="AS33" s="613"/>
      <c r="AT33" s="613"/>
      <c r="AU33" s="613"/>
      <c r="AV33" s="613"/>
      <c r="AW33" s="613"/>
      <c r="AX33" s="613"/>
      <c r="AY33" s="613"/>
      <c r="AZ33" s="613"/>
      <c r="BA33" s="613"/>
      <c r="BB33" s="613"/>
      <c r="BC33" s="613"/>
      <c r="BD33" s="613"/>
      <c r="BE33" s="613"/>
      <c r="BF33" s="613"/>
      <c r="BG33" s="613"/>
      <c r="BH33" s="613"/>
      <c r="BI33" s="613"/>
      <c r="BJ33" s="613"/>
      <c r="BK33" s="613"/>
      <c r="BL33" s="613"/>
      <c r="BM33" s="613"/>
      <c r="BN33" s="613"/>
      <c r="BO33" s="613"/>
      <c r="BP33" s="613"/>
      <c r="BQ33" s="613"/>
      <c r="BR33" s="613"/>
      <c r="BS33" s="613"/>
      <c r="BT33" s="613"/>
      <c r="BU33" s="613"/>
      <c r="BV33" s="617"/>
      <c r="BW33" s="617"/>
      <c r="BX33" s="617"/>
      <c r="BY33" s="617"/>
      <c r="BZ33" s="617"/>
      <c r="CA33" s="617"/>
      <c r="CB33" s="617"/>
    </row>
    <row r="34" spans="1:80" s="605" customFormat="1" ht="18" customHeight="1">
      <c r="A34" s="801"/>
      <c r="B34" s="801"/>
      <c r="C34" s="801"/>
      <c r="D34" s="606" t="s">
        <v>425</v>
      </c>
      <c r="E34" s="801"/>
      <c r="F34" s="801"/>
      <c r="G34" s="797" t="s">
        <v>426</v>
      </c>
      <c r="H34" s="801"/>
      <c r="I34" s="801"/>
      <c r="J34" s="801"/>
      <c r="K34" s="801"/>
      <c r="L34" s="801"/>
      <c r="M34" s="801"/>
      <c r="N34" s="801"/>
      <c r="O34" s="801"/>
      <c r="P34" s="801"/>
      <c r="Q34" s="801"/>
      <c r="R34" s="801"/>
      <c r="S34" s="801"/>
      <c r="T34" s="801"/>
      <c r="U34" s="613"/>
      <c r="V34" s="616"/>
      <c r="W34" s="802"/>
      <c r="X34" s="802"/>
      <c r="Y34" s="802"/>
      <c r="Z34" s="802"/>
      <c r="AA34" s="802"/>
      <c r="AB34" s="802"/>
      <c r="AC34" s="802"/>
      <c r="AD34" s="802"/>
      <c r="AE34" s="802"/>
      <c r="AF34" s="802"/>
      <c r="AG34" s="802"/>
      <c r="AH34" s="802"/>
      <c r="AI34" s="802"/>
      <c r="AJ34" s="802"/>
      <c r="AK34" s="802"/>
      <c r="AL34" s="802"/>
      <c r="AM34" s="802"/>
      <c r="AN34" s="802"/>
      <c r="AO34" s="802"/>
      <c r="AP34" s="802"/>
      <c r="AQ34" s="802"/>
      <c r="AR34" s="802"/>
      <c r="AS34" s="802"/>
      <c r="AT34" s="802"/>
      <c r="AU34" s="802"/>
      <c r="AV34" s="802"/>
      <c r="AW34" s="802"/>
      <c r="AX34" s="802"/>
      <c r="AY34" s="802"/>
      <c r="AZ34" s="802"/>
      <c r="BA34" s="802"/>
      <c r="BB34" s="802"/>
      <c r="BC34" s="802"/>
      <c r="BD34" s="802"/>
      <c r="BE34" s="802"/>
      <c r="BF34" s="613"/>
      <c r="BG34" s="613"/>
      <c r="BH34" s="613"/>
      <c r="BI34" s="613"/>
      <c r="BJ34" s="613"/>
      <c r="BK34" s="613"/>
      <c r="BL34" s="613"/>
      <c r="BM34" s="613"/>
      <c r="BN34" s="613"/>
      <c r="BO34" s="613"/>
      <c r="BP34" s="613"/>
      <c r="BQ34" s="613"/>
      <c r="BR34" s="613"/>
      <c r="BS34" s="613"/>
      <c r="BT34" s="802"/>
      <c r="BU34" s="802"/>
      <c r="BV34" s="802"/>
      <c r="BW34" s="802"/>
      <c r="BX34" s="802"/>
      <c r="BY34" s="802"/>
      <c r="BZ34" s="802"/>
      <c r="CA34" s="802"/>
      <c r="CB34" s="802"/>
    </row>
    <row r="35" spans="1:80" s="605" customFormat="1" ht="18" customHeight="1">
      <c r="A35" s="801"/>
      <c r="B35" s="801"/>
      <c r="C35" s="801"/>
      <c r="D35" s="801"/>
      <c r="E35" s="801"/>
      <c r="F35" s="801"/>
      <c r="G35" s="801"/>
      <c r="H35" s="801"/>
      <c r="I35" s="801"/>
      <c r="J35" s="801"/>
      <c r="K35" s="801"/>
      <c r="L35" s="801"/>
      <c r="M35" s="801"/>
      <c r="N35" s="801"/>
      <c r="O35" s="801"/>
      <c r="P35" s="801"/>
      <c r="Q35" s="801"/>
      <c r="R35" s="801"/>
      <c r="S35" s="801"/>
      <c r="T35" s="801"/>
      <c r="U35" s="613"/>
      <c r="V35" s="616"/>
      <c r="W35" s="802"/>
      <c r="X35" s="802"/>
      <c r="Y35" s="802"/>
      <c r="Z35" s="802"/>
      <c r="AA35" s="802"/>
      <c r="AB35" s="802"/>
      <c r="AC35" s="802"/>
      <c r="AD35" s="802"/>
      <c r="AE35" s="802"/>
      <c r="AF35" s="802"/>
      <c r="AG35" s="802"/>
      <c r="AH35" s="802"/>
      <c r="AI35" s="802"/>
      <c r="AJ35" s="802"/>
      <c r="AK35" s="802"/>
      <c r="AL35" s="802"/>
      <c r="AM35" s="802"/>
      <c r="AN35" s="802"/>
      <c r="AO35" s="802"/>
      <c r="AP35" s="802"/>
      <c r="AQ35" s="802"/>
      <c r="AR35" s="802"/>
      <c r="AS35" s="802"/>
      <c r="AT35" s="802"/>
      <c r="AU35" s="802"/>
      <c r="AV35" s="802"/>
      <c r="AW35" s="802"/>
      <c r="AX35" s="802"/>
      <c r="AY35" s="802"/>
      <c r="AZ35" s="802"/>
      <c r="BA35" s="802"/>
      <c r="BB35" s="802"/>
      <c r="BC35" s="802"/>
      <c r="BD35" s="802"/>
      <c r="BE35" s="802"/>
      <c r="BF35" s="613"/>
      <c r="BG35" s="613"/>
      <c r="BH35" s="613"/>
      <c r="BI35" s="613"/>
      <c r="BJ35" s="613"/>
      <c r="BK35" s="613"/>
      <c r="BL35" s="613"/>
      <c r="BM35" s="613"/>
      <c r="BN35" s="613"/>
      <c r="BO35" s="613"/>
      <c r="BP35" s="613"/>
      <c r="BQ35" s="613"/>
      <c r="BR35" s="613"/>
      <c r="BS35" s="613"/>
      <c r="BT35" s="802"/>
      <c r="BU35" s="802"/>
      <c r="BV35" s="802"/>
      <c r="BW35" s="802"/>
      <c r="BX35" s="802"/>
      <c r="BY35" s="802"/>
      <c r="BZ35" s="802"/>
      <c r="CA35" s="802"/>
      <c r="CB35" s="802"/>
    </row>
    <row r="36" spans="1:80" s="605" customFormat="1" ht="18" customHeight="1">
      <c r="A36" s="801"/>
      <c r="B36" s="801"/>
      <c r="C36" s="1526" t="s">
        <v>427</v>
      </c>
      <c r="D36" s="1526"/>
      <c r="E36" s="1526"/>
      <c r="F36" s="1526"/>
      <c r="G36" s="1526"/>
      <c r="H36" s="1526"/>
      <c r="I36" s="1526"/>
      <c r="J36" s="1526"/>
      <c r="K36" s="1526"/>
      <c r="L36" s="1526"/>
      <c r="M36" s="1526"/>
      <c r="N36" s="1526"/>
      <c r="O36" s="1526"/>
      <c r="P36" s="1526"/>
      <c r="Q36" s="1526"/>
      <c r="R36" s="1526"/>
      <c r="S36" s="1526"/>
      <c r="T36" s="1526"/>
      <c r="U36" s="1526"/>
      <c r="V36" s="1526"/>
      <c r="W36" s="1526"/>
      <c r="X36" s="1526"/>
      <c r="Y36" s="1526"/>
      <c r="Z36" s="1526"/>
      <c r="AA36" s="1526"/>
      <c r="AB36" s="1526"/>
      <c r="AC36" s="1526"/>
      <c r="AD36" s="1526"/>
      <c r="AE36" s="1526"/>
      <c r="AF36" s="1526"/>
      <c r="AG36" s="1526"/>
      <c r="AH36" s="1526"/>
      <c r="AI36" s="1526"/>
      <c r="AJ36" s="1526"/>
      <c r="AK36" s="1526"/>
      <c r="AL36" s="1526"/>
      <c r="AM36" s="1526"/>
      <c r="AN36" s="1526"/>
      <c r="AO36" s="1526"/>
      <c r="AP36" s="1526"/>
      <c r="AQ36" s="1526"/>
      <c r="AR36" s="1526"/>
      <c r="AS36" s="1526"/>
      <c r="AT36" s="1526"/>
      <c r="AU36" s="1526"/>
      <c r="AV36" s="1526"/>
      <c r="AW36" s="1526"/>
      <c r="AX36" s="1526"/>
      <c r="AY36" s="1526"/>
      <c r="AZ36" s="1526"/>
      <c r="BA36" s="1526"/>
      <c r="BB36" s="1526"/>
      <c r="BC36" s="1526"/>
      <c r="BD36" s="1526"/>
      <c r="BE36" s="1526"/>
      <c r="BF36" s="1526"/>
      <c r="BG36" s="1526"/>
      <c r="BH36" s="1526"/>
      <c r="BI36" s="1526"/>
      <c r="BJ36" s="1526"/>
      <c r="BK36" s="1526"/>
      <c r="BL36" s="1526"/>
      <c r="BM36" s="1526"/>
      <c r="BN36" s="1526"/>
      <c r="BO36" s="1526"/>
      <c r="BP36" s="1526"/>
      <c r="BQ36" s="1526"/>
      <c r="BR36" s="1526"/>
      <c r="BS36" s="1526"/>
      <c r="BT36" s="1526"/>
      <c r="BU36" s="1526"/>
      <c r="BV36" s="618"/>
      <c r="BW36" s="618"/>
      <c r="BX36" s="618"/>
      <c r="BY36" s="618"/>
      <c r="BZ36" s="618"/>
      <c r="CA36" s="802"/>
      <c r="CB36" s="802"/>
    </row>
    <row r="37" spans="1:80" s="605" customFormat="1" ht="18" customHeight="1">
      <c r="A37" s="797"/>
      <c r="B37" s="797"/>
      <c r="C37" s="1526"/>
      <c r="D37" s="1526"/>
      <c r="E37" s="1526"/>
      <c r="F37" s="1526"/>
      <c r="G37" s="1526"/>
      <c r="H37" s="1526"/>
      <c r="I37" s="1526"/>
      <c r="J37" s="1526"/>
      <c r="K37" s="1526"/>
      <c r="L37" s="1526"/>
      <c r="M37" s="1526"/>
      <c r="N37" s="1526"/>
      <c r="O37" s="1526"/>
      <c r="P37" s="1526"/>
      <c r="Q37" s="1526"/>
      <c r="R37" s="1526"/>
      <c r="S37" s="1526"/>
      <c r="T37" s="1526"/>
      <c r="U37" s="1526"/>
      <c r="V37" s="1526"/>
      <c r="W37" s="1526"/>
      <c r="X37" s="1526"/>
      <c r="Y37" s="1526"/>
      <c r="Z37" s="1526"/>
      <c r="AA37" s="1526"/>
      <c r="AB37" s="1526"/>
      <c r="AC37" s="1526"/>
      <c r="AD37" s="1526"/>
      <c r="AE37" s="1526"/>
      <c r="AF37" s="1526"/>
      <c r="AG37" s="1526"/>
      <c r="AH37" s="1526"/>
      <c r="AI37" s="1526"/>
      <c r="AJ37" s="1526"/>
      <c r="AK37" s="1526"/>
      <c r="AL37" s="1526"/>
      <c r="AM37" s="1526"/>
      <c r="AN37" s="1526"/>
      <c r="AO37" s="1526"/>
      <c r="AP37" s="1526"/>
      <c r="AQ37" s="1526"/>
      <c r="AR37" s="1526"/>
      <c r="AS37" s="1526"/>
      <c r="AT37" s="1526"/>
      <c r="AU37" s="1526"/>
      <c r="AV37" s="1526"/>
      <c r="AW37" s="1526"/>
      <c r="AX37" s="1526"/>
      <c r="AY37" s="1526"/>
      <c r="AZ37" s="1526"/>
      <c r="BA37" s="1526"/>
      <c r="BB37" s="1526"/>
      <c r="BC37" s="1526"/>
      <c r="BD37" s="1526"/>
      <c r="BE37" s="1526"/>
      <c r="BF37" s="1526"/>
      <c r="BG37" s="1526"/>
      <c r="BH37" s="1526"/>
      <c r="BI37" s="1526"/>
      <c r="BJ37" s="1526"/>
      <c r="BK37" s="1526"/>
      <c r="BL37" s="1526"/>
      <c r="BM37" s="1526"/>
      <c r="BN37" s="1526"/>
      <c r="BO37" s="1526"/>
      <c r="BP37" s="1526"/>
      <c r="BQ37" s="1526"/>
      <c r="BR37" s="1526"/>
      <c r="BS37" s="1526"/>
      <c r="BT37" s="1526"/>
      <c r="BU37" s="1526"/>
      <c r="BV37" s="618"/>
      <c r="BW37" s="618"/>
      <c r="BX37" s="618"/>
      <c r="BY37" s="618"/>
      <c r="BZ37" s="618"/>
      <c r="CA37" s="800"/>
      <c r="CB37" s="800"/>
    </row>
    <row r="38" spans="1:80" s="605" customFormat="1" ht="18" customHeight="1">
      <c r="A38" s="797"/>
      <c r="B38" s="797"/>
      <c r="C38" s="1526" t="s">
        <v>693</v>
      </c>
      <c r="D38" s="1526"/>
      <c r="E38" s="1526"/>
      <c r="F38" s="1526"/>
      <c r="G38" s="1526"/>
      <c r="H38" s="1526"/>
      <c r="I38" s="1526"/>
      <c r="J38" s="1526"/>
      <c r="K38" s="1526"/>
      <c r="L38" s="1526"/>
      <c r="M38" s="1526"/>
      <c r="N38" s="1526"/>
      <c r="O38" s="1526"/>
      <c r="P38" s="1526"/>
      <c r="Q38" s="1526"/>
      <c r="R38" s="1526"/>
      <c r="S38" s="1526"/>
      <c r="T38" s="1526"/>
      <c r="U38" s="1526"/>
      <c r="V38" s="1526"/>
      <c r="W38" s="1526"/>
      <c r="X38" s="1526"/>
      <c r="Y38" s="1526"/>
      <c r="Z38" s="1526"/>
      <c r="AA38" s="1526"/>
      <c r="AB38" s="1526"/>
      <c r="AC38" s="1526"/>
      <c r="AD38" s="1526"/>
      <c r="AE38" s="1526"/>
      <c r="AF38" s="1526"/>
      <c r="AG38" s="1526"/>
      <c r="AH38" s="1526"/>
      <c r="AI38" s="1526"/>
      <c r="AJ38" s="1526"/>
      <c r="AK38" s="1526"/>
      <c r="AL38" s="1526"/>
      <c r="AM38" s="1526"/>
      <c r="AN38" s="1526"/>
      <c r="AO38" s="1526"/>
      <c r="AP38" s="1526"/>
      <c r="AQ38" s="1526"/>
      <c r="AR38" s="1526"/>
      <c r="AS38" s="1526"/>
      <c r="AT38" s="1526"/>
      <c r="AU38" s="1526"/>
      <c r="AV38" s="1526"/>
      <c r="AW38" s="1526"/>
      <c r="AX38" s="1526"/>
      <c r="AY38" s="1526"/>
      <c r="AZ38" s="1526"/>
      <c r="BA38" s="1526"/>
      <c r="BB38" s="1526"/>
      <c r="BC38" s="1526"/>
      <c r="BD38" s="1526"/>
      <c r="BE38" s="1526"/>
      <c r="BF38" s="1526"/>
      <c r="BG38" s="1526"/>
      <c r="BH38" s="1526"/>
      <c r="BI38" s="1526"/>
      <c r="BJ38" s="1526"/>
      <c r="BK38" s="1526"/>
      <c r="BL38" s="1526"/>
      <c r="BM38" s="1526"/>
      <c r="BN38" s="1526"/>
      <c r="BO38" s="1526"/>
      <c r="BP38" s="1526"/>
      <c r="BQ38" s="1526"/>
      <c r="BR38" s="1526"/>
      <c r="BS38" s="1526"/>
      <c r="BT38" s="1526"/>
      <c r="BU38" s="1526"/>
      <c r="BV38" s="856"/>
      <c r="BW38" s="618"/>
      <c r="BX38" s="618"/>
      <c r="BY38" s="618"/>
      <c r="BZ38" s="618"/>
      <c r="CA38" s="800"/>
      <c r="CB38" s="800"/>
    </row>
    <row r="39" spans="1:80" s="605" customFormat="1" ht="18" customHeight="1">
      <c r="A39" s="797"/>
      <c r="B39" s="797"/>
      <c r="C39" s="1526"/>
      <c r="D39" s="1526"/>
      <c r="E39" s="1526"/>
      <c r="F39" s="1526"/>
      <c r="G39" s="1526"/>
      <c r="H39" s="1526"/>
      <c r="I39" s="1526"/>
      <c r="J39" s="1526"/>
      <c r="K39" s="1526"/>
      <c r="L39" s="1526"/>
      <c r="M39" s="1526"/>
      <c r="N39" s="1526"/>
      <c r="O39" s="1526"/>
      <c r="P39" s="1526"/>
      <c r="Q39" s="1526"/>
      <c r="R39" s="1526"/>
      <c r="S39" s="1526"/>
      <c r="T39" s="1526"/>
      <c r="U39" s="1526"/>
      <c r="V39" s="1526"/>
      <c r="W39" s="1526"/>
      <c r="X39" s="1526"/>
      <c r="Y39" s="1526"/>
      <c r="Z39" s="1526"/>
      <c r="AA39" s="1526"/>
      <c r="AB39" s="1526"/>
      <c r="AC39" s="1526"/>
      <c r="AD39" s="1526"/>
      <c r="AE39" s="1526"/>
      <c r="AF39" s="1526"/>
      <c r="AG39" s="1526"/>
      <c r="AH39" s="1526"/>
      <c r="AI39" s="1526"/>
      <c r="AJ39" s="1526"/>
      <c r="AK39" s="1526"/>
      <c r="AL39" s="1526"/>
      <c r="AM39" s="1526"/>
      <c r="AN39" s="1526"/>
      <c r="AO39" s="1526"/>
      <c r="AP39" s="1526"/>
      <c r="AQ39" s="1526"/>
      <c r="AR39" s="1526"/>
      <c r="AS39" s="1526"/>
      <c r="AT39" s="1526"/>
      <c r="AU39" s="1526"/>
      <c r="AV39" s="1526"/>
      <c r="AW39" s="1526"/>
      <c r="AX39" s="1526"/>
      <c r="AY39" s="1526"/>
      <c r="AZ39" s="1526"/>
      <c r="BA39" s="1526"/>
      <c r="BB39" s="1526"/>
      <c r="BC39" s="1526"/>
      <c r="BD39" s="1526"/>
      <c r="BE39" s="1526"/>
      <c r="BF39" s="1526"/>
      <c r="BG39" s="1526"/>
      <c r="BH39" s="1526"/>
      <c r="BI39" s="1526"/>
      <c r="BJ39" s="1526"/>
      <c r="BK39" s="1526"/>
      <c r="BL39" s="1526"/>
      <c r="BM39" s="1526"/>
      <c r="BN39" s="1526"/>
      <c r="BO39" s="1526"/>
      <c r="BP39" s="1526"/>
      <c r="BQ39" s="1526"/>
      <c r="BR39" s="1526"/>
      <c r="BS39" s="1526"/>
      <c r="BT39" s="1526"/>
      <c r="BU39" s="1526"/>
      <c r="BV39" s="619"/>
      <c r="BW39" s="800"/>
      <c r="BX39" s="800"/>
      <c r="BY39" s="800"/>
      <c r="BZ39" s="800"/>
      <c r="CA39" s="800"/>
      <c r="CB39" s="800"/>
    </row>
    <row r="40" spans="1:80" s="605" customFormat="1" ht="18" customHeight="1">
      <c r="A40" s="797"/>
      <c r="B40" s="797"/>
      <c r="C40" s="797" t="s">
        <v>428</v>
      </c>
      <c r="D40" s="797"/>
      <c r="E40" s="797"/>
      <c r="F40" s="797"/>
      <c r="G40" s="797"/>
      <c r="H40" s="797"/>
      <c r="I40" s="797"/>
      <c r="J40" s="797"/>
      <c r="K40" s="797"/>
      <c r="L40" s="797"/>
      <c r="M40" s="797"/>
      <c r="N40" s="797"/>
      <c r="O40" s="797"/>
      <c r="P40" s="797"/>
      <c r="Q40" s="797"/>
      <c r="R40" s="797"/>
      <c r="S40" s="797"/>
      <c r="T40" s="797"/>
      <c r="U40" s="797"/>
      <c r="V40" s="797"/>
      <c r="W40" s="797"/>
      <c r="X40" s="797"/>
      <c r="Y40" s="797"/>
      <c r="Z40" s="797"/>
      <c r="AA40" s="797"/>
      <c r="AB40" s="797"/>
      <c r="AC40" s="797"/>
      <c r="AD40" s="797"/>
      <c r="AE40" s="613"/>
      <c r="AF40" s="613"/>
      <c r="AG40" s="613"/>
      <c r="AH40" s="613"/>
      <c r="AI40" s="613"/>
      <c r="AJ40" s="613"/>
      <c r="AK40" s="613"/>
      <c r="AL40" s="613"/>
      <c r="AM40" s="613"/>
      <c r="AN40" s="613"/>
      <c r="AO40" s="613"/>
      <c r="AP40" s="613"/>
      <c r="AQ40" s="613"/>
      <c r="AR40" s="613"/>
      <c r="AS40" s="613"/>
      <c r="AT40" s="613"/>
      <c r="AU40" s="613"/>
      <c r="AV40" s="613"/>
      <c r="AW40" s="613"/>
      <c r="AX40" s="613"/>
      <c r="AY40" s="613"/>
      <c r="AZ40" s="613"/>
      <c r="BA40" s="613"/>
      <c r="BB40" s="613"/>
      <c r="BC40" s="613"/>
      <c r="BD40" s="613"/>
      <c r="BE40" s="613"/>
      <c r="BF40" s="613"/>
      <c r="BG40" s="613"/>
      <c r="BH40" s="613"/>
      <c r="BI40" s="613"/>
      <c r="BJ40" s="613"/>
      <c r="BK40" s="613"/>
      <c r="BL40" s="613"/>
      <c r="BM40" s="613"/>
      <c r="BN40" s="613"/>
      <c r="BO40" s="613"/>
      <c r="BP40" s="613"/>
      <c r="BQ40" s="613"/>
      <c r="BR40" s="613"/>
      <c r="BS40" s="800"/>
      <c r="BT40" s="800"/>
      <c r="BU40" s="800"/>
      <c r="BV40" s="800"/>
      <c r="BW40" s="800"/>
      <c r="BX40" s="800"/>
      <c r="BY40" s="800"/>
      <c r="BZ40" s="800"/>
      <c r="CA40" s="800"/>
      <c r="CB40" s="800"/>
    </row>
    <row r="41" spans="1:80" s="605" customFormat="1" ht="18" customHeight="1">
      <c r="A41" s="797"/>
      <c r="B41" s="797"/>
      <c r="C41" s="797"/>
      <c r="D41" s="797"/>
      <c r="E41" s="797"/>
      <c r="F41" s="797"/>
      <c r="G41" s="797"/>
      <c r="H41" s="797"/>
      <c r="I41" s="797"/>
      <c r="J41" s="797"/>
      <c r="K41" s="797"/>
      <c r="L41" s="797"/>
      <c r="M41" s="797"/>
      <c r="N41" s="797"/>
      <c r="O41" s="797"/>
      <c r="P41" s="797"/>
      <c r="Q41" s="797"/>
      <c r="R41" s="797"/>
      <c r="S41" s="797"/>
      <c r="T41" s="797"/>
      <c r="U41" s="797"/>
      <c r="V41" s="797"/>
      <c r="W41" s="797"/>
      <c r="X41" s="797"/>
      <c r="Y41" s="797"/>
      <c r="Z41" s="797"/>
      <c r="AA41" s="797"/>
      <c r="AB41" s="797"/>
      <c r="AC41" s="797"/>
      <c r="AD41" s="797"/>
      <c r="AE41" s="613"/>
      <c r="AF41" s="613"/>
      <c r="AG41" s="613"/>
      <c r="AH41" s="613"/>
      <c r="AI41" s="613"/>
      <c r="AJ41" s="613"/>
      <c r="AK41" s="613"/>
      <c r="AL41" s="613"/>
      <c r="AM41" s="613"/>
      <c r="AN41" s="613"/>
      <c r="AO41" s="613"/>
      <c r="AP41" s="613"/>
      <c r="AQ41" s="613"/>
      <c r="AR41" s="613"/>
      <c r="AS41" s="613"/>
      <c r="AT41" s="613"/>
      <c r="AU41" s="613"/>
      <c r="AV41" s="613"/>
      <c r="AW41" s="613"/>
      <c r="AX41" s="613"/>
      <c r="AY41" s="613"/>
      <c r="AZ41" s="613"/>
      <c r="BA41" s="613"/>
      <c r="BB41" s="613"/>
      <c r="BC41" s="613"/>
      <c r="BD41" s="613"/>
      <c r="BE41" s="613"/>
      <c r="BF41" s="613"/>
      <c r="BG41" s="613"/>
      <c r="BH41" s="613"/>
      <c r="BI41" s="613"/>
      <c r="BJ41" s="613"/>
      <c r="BK41" s="613"/>
      <c r="BL41" s="613"/>
      <c r="BM41" s="613"/>
      <c r="BN41" s="613"/>
      <c r="BO41" s="613"/>
      <c r="BP41" s="613"/>
      <c r="BQ41" s="613"/>
      <c r="BR41" s="613"/>
      <c r="BS41" s="800"/>
      <c r="BT41" s="800"/>
      <c r="BU41" s="800"/>
      <c r="BV41" s="800"/>
      <c r="BW41" s="800"/>
      <c r="BX41" s="800"/>
      <c r="BY41" s="800"/>
      <c r="BZ41" s="800"/>
      <c r="CA41" s="800"/>
      <c r="CB41" s="800"/>
    </row>
    <row r="42" spans="1:80" s="605" customFormat="1" ht="18" customHeight="1">
      <c r="A42" s="797"/>
      <c r="B42" s="797"/>
      <c r="C42" s="797"/>
      <c r="D42" s="797"/>
      <c r="E42" s="797"/>
      <c r="F42" s="797"/>
      <c r="G42" s="797"/>
      <c r="H42" s="797"/>
      <c r="I42" s="797"/>
      <c r="J42" s="797"/>
      <c r="K42" s="797"/>
      <c r="L42" s="797"/>
      <c r="M42" s="797"/>
      <c r="N42" s="797"/>
      <c r="O42" s="797"/>
      <c r="P42" s="797"/>
      <c r="Q42" s="797"/>
      <c r="R42" s="797"/>
      <c r="S42" s="797"/>
      <c r="T42" s="797"/>
      <c r="U42" s="797"/>
      <c r="V42" s="797"/>
      <c r="W42" s="797"/>
      <c r="X42" s="797"/>
      <c r="Y42" s="797"/>
      <c r="Z42" s="797"/>
      <c r="AA42" s="797"/>
      <c r="AB42" s="797"/>
      <c r="AC42" s="797"/>
      <c r="AD42" s="797"/>
      <c r="AE42" s="613"/>
      <c r="AF42" s="613"/>
      <c r="AG42" s="613"/>
      <c r="AH42" s="613"/>
      <c r="AI42" s="613"/>
      <c r="AJ42" s="613"/>
      <c r="AK42" s="613"/>
      <c r="AL42" s="613"/>
      <c r="AM42" s="613"/>
      <c r="AN42" s="613"/>
      <c r="AO42" s="613"/>
      <c r="AP42" s="613"/>
      <c r="AQ42" s="613"/>
      <c r="AR42" s="613"/>
      <c r="AS42" s="613"/>
      <c r="AT42" s="613"/>
      <c r="AU42" s="613"/>
      <c r="AV42" s="613"/>
      <c r="AW42" s="613"/>
      <c r="AX42" s="613"/>
      <c r="AY42" s="613"/>
      <c r="AZ42" s="613"/>
      <c r="BA42" s="613"/>
      <c r="BB42" s="613"/>
      <c r="BC42" s="613"/>
      <c r="BD42" s="613"/>
      <c r="BE42" s="613"/>
      <c r="BF42" s="613"/>
      <c r="BG42" s="613"/>
      <c r="BH42" s="613"/>
      <c r="BI42" s="613"/>
      <c r="BJ42" s="613"/>
      <c r="BK42" s="613"/>
      <c r="BL42" s="613"/>
      <c r="BM42" s="613"/>
      <c r="BN42" s="613"/>
      <c r="BO42" s="613"/>
      <c r="BP42" s="613"/>
      <c r="BQ42" s="613"/>
      <c r="BR42" s="613"/>
      <c r="BS42" s="800"/>
      <c r="BT42" s="800"/>
      <c r="BU42" s="800"/>
      <c r="BV42" s="800"/>
      <c r="BW42" s="800"/>
      <c r="BX42" s="800"/>
      <c r="BY42" s="800"/>
      <c r="BZ42" s="800"/>
      <c r="CA42" s="800"/>
      <c r="CB42" s="800"/>
    </row>
    <row r="43" spans="1:80" s="605" customFormat="1" ht="18" customHeight="1">
      <c r="A43" s="797"/>
      <c r="B43" s="797"/>
      <c r="C43" s="797"/>
      <c r="D43" s="797"/>
      <c r="E43" s="797"/>
      <c r="F43" s="797"/>
      <c r="G43" s="797"/>
      <c r="H43" s="797"/>
      <c r="I43" s="797"/>
      <c r="J43" s="797"/>
      <c r="K43" s="797"/>
      <c r="L43" s="797"/>
      <c r="M43" s="797"/>
      <c r="N43" s="797"/>
      <c r="O43" s="797"/>
      <c r="P43" s="797"/>
      <c r="Q43" s="797"/>
      <c r="R43" s="797"/>
      <c r="S43" s="797"/>
      <c r="T43" s="797"/>
      <c r="U43" s="797"/>
      <c r="V43" s="797"/>
      <c r="W43" s="797"/>
      <c r="X43" s="797"/>
      <c r="Y43" s="797"/>
      <c r="Z43" s="797"/>
      <c r="AA43" s="797"/>
      <c r="AB43" s="797"/>
      <c r="AC43" s="797"/>
      <c r="AD43" s="797"/>
      <c r="AE43" s="613"/>
      <c r="AF43" s="613"/>
      <c r="AG43" s="613"/>
      <c r="AH43" s="613"/>
      <c r="AI43" s="613"/>
      <c r="AJ43" s="613"/>
      <c r="AK43" s="613"/>
      <c r="AL43" s="613"/>
      <c r="AM43" s="613"/>
      <c r="AN43" s="613"/>
      <c r="AO43" s="613"/>
      <c r="AP43" s="613"/>
      <c r="AQ43" s="613"/>
      <c r="AR43" s="613"/>
      <c r="AS43" s="613"/>
      <c r="AT43" s="613"/>
      <c r="AU43" s="613"/>
      <c r="AV43" s="613"/>
      <c r="AW43" s="613"/>
      <c r="AX43" s="613"/>
      <c r="AY43" s="613"/>
      <c r="AZ43" s="613"/>
      <c r="BA43" s="613"/>
      <c r="BB43" s="613"/>
      <c r="BC43" s="613"/>
      <c r="BD43" s="613"/>
      <c r="BE43" s="613"/>
      <c r="BF43" s="613"/>
      <c r="BG43" s="613"/>
      <c r="BH43" s="613"/>
      <c r="BI43" s="613"/>
      <c r="BJ43" s="613"/>
      <c r="BK43" s="613"/>
      <c r="BL43" s="613"/>
      <c r="BM43" s="613"/>
      <c r="BN43" s="800"/>
      <c r="BO43" s="800"/>
      <c r="BP43" s="800"/>
      <c r="BQ43" s="800"/>
      <c r="BR43" s="800"/>
      <c r="BS43" s="800"/>
      <c r="BT43" s="800"/>
      <c r="BU43" s="800"/>
      <c r="BV43" s="619" t="s">
        <v>687</v>
      </c>
      <c r="BW43" s="800"/>
      <c r="BX43" s="800"/>
      <c r="BY43" s="800"/>
      <c r="BZ43" s="800"/>
      <c r="CA43" s="800"/>
    </row>
    <row r="44" spans="1:80" s="605" customFormat="1" ht="18" customHeight="1">
      <c r="A44" s="797"/>
      <c r="B44" s="797"/>
      <c r="C44" s="797"/>
      <c r="D44" s="797"/>
      <c r="E44" s="797"/>
      <c r="F44" s="797"/>
      <c r="G44" s="797"/>
      <c r="H44" s="797"/>
      <c r="I44" s="797"/>
      <c r="J44" s="797"/>
      <c r="K44" s="797"/>
      <c r="L44" s="797"/>
      <c r="M44" s="797"/>
      <c r="N44" s="797"/>
      <c r="O44" s="797"/>
      <c r="P44" s="797"/>
      <c r="Q44" s="797"/>
      <c r="R44" s="797"/>
      <c r="S44" s="797"/>
      <c r="T44" s="797"/>
      <c r="U44" s="797"/>
      <c r="V44" s="797"/>
      <c r="W44" s="797"/>
      <c r="X44" s="797"/>
      <c r="Y44" s="797"/>
      <c r="Z44" s="797"/>
      <c r="AA44" s="797"/>
      <c r="AB44" s="797"/>
      <c r="AC44" s="797"/>
      <c r="AD44" s="797"/>
      <c r="AE44" s="613"/>
      <c r="AF44" s="613"/>
      <c r="AG44" s="613"/>
      <c r="AH44" s="613"/>
      <c r="AI44" s="613"/>
      <c r="AJ44" s="613"/>
      <c r="AK44" s="613"/>
      <c r="AL44" s="613"/>
      <c r="AM44" s="613"/>
      <c r="AN44" s="613"/>
      <c r="AO44" s="613"/>
      <c r="AP44" s="613"/>
      <c r="AQ44" s="613"/>
      <c r="AR44" s="613"/>
      <c r="AS44" s="613"/>
      <c r="AT44" s="613"/>
      <c r="AU44" s="613"/>
      <c r="AV44" s="613"/>
      <c r="AW44" s="613"/>
      <c r="AX44" s="613"/>
      <c r="AY44" s="613"/>
      <c r="AZ44" s="613"/>
      <c r="BA44" s="613"/>
      <c r="BB44" s="613"/>
      <c r="BC44" s="613"/>
      <c r="BD44" s="613"/>
      <c r="BE44" s="613"/>
      <c r="BF44" s="613"/>
      <c r="BG44" s="613"/>
      <c r="BH44" s="613"/>
      <c r="BI44" s="613"/>
      <c r="BJ44" s="613"/>
      <c r="BK44" s="613"/>
      <c r="BL44" s="613"/>
      <c r="BM44" s="613"/>
      <c r="BN44" s="613"/>
      <c r="BO44" s="613"/>
      <c r="BP44" s="613"/>
      <c r="BQ44" s="613"/>
      <c r="BR44" s="613"/>
      <c r="BS44" s="800"/>
      <c r="BT44" s="800"/>
      <c r="BU44" s="800"/>
      <c r="BV44" s="800"/>
      <c r="BW44" s="800"/>
      <c r="BX44" s="800"/>
      <c r="BY44" s="800"/>
      <c r="BZ44" s="800"/>
      <c r="CA44" s="800"/>
      <c r="CB44" s="800"/>
    </row>
    <row r="45" spans="1:80" s="605" customFormat="1" ht="18" customHeight="1">
      <c r="A45" s="797"/>
      <c r="B45" s="797"/>
      <c r="C45" s="797"/>
      <c r="D45" s="797"/>
      <c r="E45" s="797"/>
      <c r="F45" s="797"/>
      <c r="G45" s="797"/>
      <c r="H45" s="797"/>
      <c r="I45" s="797"/>
      <c r="J45" s="797"/>
      <c r="K45" s="797"/>
      <c r="L45" s="797"/>
      <c r="M45" s="797"/>
      <c r="N45" s="797"/>
      <c r="O45" s="797"/>
      <c r="P45" s="797"/>
      <c r="Q45" s="797"/>
      <c r="R45" s="797"/>
      <c r="S45" s="797"/>
      <c r="T45" s="797"/>
      <c r="U45" s="797"/>
      <c r="V45" s="797"/>
      <c r="W45" s="797"/>
      <c r="X45" s="797"/>
      <c r="Y45" s="797"/>
      <c r="Z45" s="797"/>
      <c r="AA45" s="797"/>
      <c r="AB45" s="797"/>
      <c r="AC45" s="797"/>
      <c r="AD45" s="797"/>
      <c r="AE45" s="613"/>
      <c r="AF45" s="613"/>
      <c r="AG45" s="613"/>
      <c r="AH45" s="613"/>
      <c r="AI45" s="613"/>
      <c r="AJ45" s="613"/>
      <c r="AK45" s="613"/>
      <c r="AL45" s="613"/>
      <c r="AM45" s="613"/>
      <c r="AN45" s="613"/>
      <c r="AO45" s="613"/>
      <c r="AP45" s="613"/>
      <c r="AQ45" s="613"/>
      <c r="AR45" s="613"/>
      <c r="AS45" s="613"/>
      <c r="AT45" s="613"/>
      <c r="AU45" s="613"/>
      <c r="AV45" s="613"/>
      <c r="AW45" s="613"/>
      <c r="AX45" s="613"/>
      <c r="AY45" s="613"/>
      <c r="AZ45" s="613"/>
      <c r="BA45" s="613"/>
      <c r="BB45" s="613"/>
      <c r="BC45" s="613"/>
      <c r="BD45" s="613"/>
      <c r="BE45" s="613"/>
      <c r="BF45" s="613"/>
      <c r="BG45" s="613"/>
      <c r="BH45" s="613"/>
      <c r="BI45" s="613"/>
      <c r="BJ45" s="613"/>
      <c r="BK45" s="613"/>
      <c r="BL45" s="613"/>
      <c r="BM45" s="613"/>
      <c r="BN45" s="613"/>
      <c r="BO45" s="613"/>
      <c r="BP45" s="613"/>
      <c r="BQ45" s="613"/>
      <c r="BR45" s="613"/>
      <c r="BS45" s="800"/>
      <c r="BT45" s="800"/>
      <c r="BU45" s="800"/>
      <c r="BV45" s="800"/>
      <c r="BW45" s="800"/>
      <c r="BX45" s="800"/>
      <c r="BY45" s="800"/>
      <c r="BZ45" s="800"/>
      <c r="CA45" s="800"/>
      <c r="CB45" s="800"/>
    </row>
    <row r="46" spans="1:80" s="605" customFormat="1" ht="18" customHeight="1">
      <c r="A46" s="797"/>
      <c r="B46" s="797"/>
      <c r="C46" s="797"/>
      <c r="D46" s="797"/>
      <c r="E46" s="797"/>
      <c r="F46" s="797"/>
      <c r="G46" s="797"/>
      <c r="H46" s="797"/>
      <c r="I46" s="797"/>
      <c r="J46" s="797"/>
      <c r="K46" s="797"/>
      <c r="L46" s="797"/>
      <c r="M46" s="797"/>
      <c r="N46" s="797"/>
      <c r="O46" s="797"/>
      <c r="P46" s="797"/>
      <c r="Q46" s="797"/>
      <c r="R46" s="797"/>
      <c r="S46" s="797"/>
      <c r="T46" s="797"/>
      <c r="U46" s="797"/>
      <c r="V46" s="797"/>
      <c r="W46" s="797"/>
      <c r="X46" s="797"/>
      <c r="Y46" s="797"/>
      <c r="Z46" s="797"/>
      <c r="AA46" s="797"/>
      <c r="AB46" s="797"/>
      <c r="AC46" s="797"/>
      <c r="AD46" s="797"/>
      <c r="AE46" s="613"/>
      <c r="AF46" s="613"/>
      <c r="AG46" s="613"/>
      <c r="AH46" s="613"/>
      <c r="AI46" s="613"/>
      <c r="AJ46" s="613"/>
      <c r="AK46" s="613"/>
      <c r="AL46" s="613"/>
      <c r="AM46" s="613"/>
      <c r="AN46" s="613"/>
      <c r="AO46" s="613"/>
      <c r="AP46" s="613"/>
      <c r="AQ46" s="613"/>
      <c r="AR46" s="613"/>
      <c r="AS46" s="613"/>
      <c r="AT46" s="613"/>
      <c r="AU46" s="613"/>
      <c r="AV46" s="613"/>
      <c r="AW46" s="613"/>
      <c r="AX46" s="613"/>
      <c r="AY46" s="613"/>
      <c r="AZ46" s="613"/>
      <c r="BA46" s="613"/>
      <c r="BB46" s="613"/>
      <c r="BC46" s="613"/>
      <c r="BD46" s="613"/>
      <c r="BE46" s="613"/>
      <c r="BF46" s="613"/>
      <c r="BG46" s="613"/>
      <c r="BH46" s="613"/>
      <c r="BI46" s="613"/>
      <c r="BJ46" s="613"/>
      <c r="BK46" s="613"/>
      <c r="BL46" s="613"/>
      <c r="BM46" s="613"/>
      <c r="BN46" s="613"/>
      <c r="BO46" s="613"/>
      <c r="BP46" s="613"/>
      <c r="BQ46" s="613"/>
      <c r="BR46" s="613"/>
      <c r="BS46" s="800"/>
      <c r="BT46" s="800"/>
      <c r="BU46" s="800"/>
      <c r="BV46" s="800"/>
      <c r="BW46" s="800"/>
      <c r="BX46" s="800"/>
      <c r="BY46" s="800"/>
      <c r="BZ46" s="800"/>
      <c r="CA46" s="800"/>
      <c r="CB46" s="800"/>
    </row>
    <row r="47" spans="1:80" s="605" customFormat="1" ht="18" customHeight="1">
      <c r="A47" s="797"/>
      <c r="B47" s="797"/>
      <c r="C47" s="797"/>
      <c r="D47" s="797"/>
      <c r="E47" s="797"/>
      <c r="F47" s="797"/>
      <c r="G47" s="797"/>
      <c r="H47" s="797"/>
      <c r="I47" s="797"/>
      <c r="J47" s="797"/>
      <c r="K47" s="797"/>
      <c r="L47" s="797"/>
      <c r="M47" s="797"/>
      <c r="N47" s="797"/>
      <c r="O47" s="797"/>
      <c r="P47" s="797"/>
      <c r="Q47" s="797"/>
      <c r="R47" s="797"/>
      <c r="S47" s="797"/>
      <c r="T47" s="797"/>
      <c r="U47" s="797"/>
      <c r="V47" s="797"/>
      <c r="W47" s="797"/>
      <c r="X47" s="797"/>
      <c r="Y47" s="797"/>
      <c r="Z47" s="797"/>
      <c r="AA47" s="797"/>
      <c r="AB47" s="797"/>
      <c r="AC47" s="797"/>
      <c r="AD47" s="797"/>
      <c r="AE47" s="613"/>
      <c r="AF47" s="613"/>
      <c r="AG47" s="613"/>
      <c r="AH47" s="613"/>
      <c r="AI47" s="613"/>
      <c r="AJ47" s="613"/>
      <c r="AK47" s="613"/>
      <c r="AL47" s="613"/>
      <c r="AM47" s="613"/>
      <c r="AN47" s="613"/>
      <c r="AO47" s="613"/>
      <c r="AP47" s="613"/>
      <c r="AQ47" s="613"/>
      <c r="AR47" s="613"/>
      <c r="AS47" s="613"/>
      <c r="AT47" s="613"/>
      <c r="AU47" s="613"/>
      <c r="AV47" s="613"/>
      <c r="AW47" s="613"/>
      <c r="AX47" s="613"/>
      <c r="AY47" s="613"/>
      <c r="AZ47" s="613"/>
      <c r="BA47" s="613"/>
      <c r="BB47" s="613"/>
      <c r="BC47" s="613"/>
      <c r="BD47" s="613"/>
      <c r="BE47" s="613"/>
      <c r="BF47" s="613"/>
      <c r="BG47" s="613"/>
      <c r="BH47" s="613"/>
      <c r="BI47" s="613"/>
      <c r="BJ47" s="613"/>
      <c r="BK47" s="613"/>
      <c r="BL47" s="613"/>
      <c r="BM47" s="613"/>
      <c r="BN47" s="613"/>
      <c r="BO47" s="613"/>
      <c r="BP47" s="613"/>
      <c r="BQ47" s="613"/>
      <c r="BR47" s="613"/>
      <c r="BS47" s="800"/>
      <c r="BT47" s="800"/>
      <c r="BU47" s="800"/>
      <c r="BV47" s="800"/>
      <c r="BW47" s="800"/>
      <c r="BX47" s="800"/>
      <c r="BY47" s="800"/>
      <c r="BZ47" s="800"/>
      <c r="CA47" s="800"/>
      <c r="CB47" s="800"/>
    </row>
    <row r="48" spans="1:80" s="605" customFormat="1" ht="18" customHeight="1">
      <c r="A48" s="612"/>
      <c r="B48" s="612"/>
      <c r="C48" s="612"/>
      <c r="D48" s="612"/>
      <c r="E48" s="612"/>
      <c r="F48" s="612"/>
      <c r="G48" s="612"/>
      <c r="H48" s="612"/>
      <c r="I48" s="612"/>
      <c r="J48" s="612"/>
      <c r="N48" s="797" t="s">
        <v>688</v>
      </c>
      <c r="O48" s="612"/>
      <c r="P48" s="620"/>
      <c r="Q48" s="620"/>
      <c r="R48" s="621"/>
      <c r="S48" s="621"/>
      <c r="T48" s="852" t="s">
        <v>689</v>
      </c>
      <c r="U48" s="621"/>
      <c r="V48" s="621"/>
      <c r="W48" s="621"/>
      <c r="X48" s="621"/>
      <c r="Y48" s="621"/>
      <c r="Z48" s="621"/>
      <c r="AA48" s="621"/>
      <c r="AB48" s="621"/>
      <c r="AC48" s="621"/>
      <c r="AD48" s="621"/>
      <c r="AE48" s="621"/>
      <c r="AF48" s="621"/>
      <c r="AG48" s="620"/>
      <c r="AH48" s="620"/>
      <c r="AI48" s="621"/>
      <c r="AJ48" s="621"/>
      <c r="AK48" s="621"/>
      <c r="AL48" s="621"/>
      <c r="AM48" s="621"/>
      <c r="AN48" s="621"/>
      <c r="AO48" s="621"/>
      <c r="AP48" s="621"/>
      <c r="AQ48" s="621"/>
      <c r="AR48" s="621"/>
      <c r="AS48" s="621"/>
      <c r="AT48" s="621"/>
      <c r="AU48" s="621"/>
      <c r="AV48" s="621"/>
      <c r="AW48" s="621"/>
      <c r="AX48" s="621"/>
      <c r="AY48" s="621"/>
      <c r="AZ48" s="621"/>
      <c r="BA48" s="621"/>
      <c r="BB48" s="621"/>
      <c r="BC48" s="621"/>
      <c r="BD48" s="621"/>
      <c r="BE48" s="621"/>
      <c r="BF48" s="621"/>
      <c r="BG48" s="621"/>
      <c r="BH48" s="621"/>
      <c r="BI48" s="622"/>
      <c r="BJ48" s="622"/>
      <c r="BK48" s="622"/>
      <c r="BL48" s="622"/>
      <c r="BM48" s="622"/>
      <c r="BN48" s="622"/>
      <c r="BO48" s="622"/>
      <c r="BP48" s="622"/>
      <c r="BQ48" s="622"/>
      <c r="BR48" s="622"/>
      <c r="BS48" s="622"/>
      <c r="BT48" s="622"/>
      <c r="BU48" s="622"/>
      <c r="BV48" s="622"/>
      <c r="BW48" s="622"/>
      <c r="BX48" s="622"/>
      <c r="BY48" s="622"/>
      <c r="BZ48" s="622"/>
      <c r="CA48" s="622"/>
      <c r="CB48" s="623"/>
    </row>
    <row r="49" spans="1:80" s="605" customFormat="1" ht="18" customHeight="1">
      <c r="A49" s="612"/>
      <c r="B49" s="612"/>
      <c r="C49" s="797"/>
      <c r="D49" s="612"/>
      <c r="E49" s="612"/>
      <c r="F49" s="612"/>
      <c r="G49" s="612"/>
      <c r="H49" s="612"/>
      <c r="I49" s="612"/>
      <c r="J49" s="612"/>
      <c r="N49" s="612"/>
      <c r="O49" s="612"/>
      <c r="P49" s="620"/>
      <c r="Q49" s="620"/>
      <c r="R49" s="621"/>
      <c r="S49" s="621"/>
      <c r="T49" s="853" t="s">
        <v>690</v>
      </c>
      <c r="U49" s="854"/>
      <c r="V49" s="854"/>
      <c r="W49" s="854"/>
      <c r="X49" s="854"/>
      <c r="Y49" s="854"/>
      <c r="Z49" s="854"/>
      <c r="AA49" s="854"/>
      <c r="AB49" s="854"/>
      <c r="AC49" s="854"/>
      <c r="AD49" s="854"/>
      <c r="AE49" s="854"/>
      <c r="AF49" s="855"/>
      <c r="AG49" s="855"/>
      <c r="AH49" s="854"/>
      <c r="AI49" s="854"/>
      <c r="AJ49" s="854"/>
      <c r="AK49" s="854"/>
      <c r="AL49" s="636"/>
      <c r="AM49" s="854"/>
      <c r="AN49" s="854"/>
      <c r="AO49" s="854"/>
      <c r="AP49" s="621"/>
      <c r="AQ49" s="621"/>
      <c r="AR49" s="621"/>
      <c r="AS49" s="621"/>
      <c r="AT49" s="621"/>
      <c r="AU49" s="621"/>
      <c r="AV49" s="621"/>
      <c r="AW49" s="621"/>
      <c r="AX49" s="621"/>
      <c r="AY49" s="621"/>
      <c r="AZ49" s="621"/>
      <c r="BA49" s="621"/>
      <c r="BB49" s="621"/>
      <c r="BC49" s="621"/>
      <c r="BD49" s="621"/>
      <c r="BE49" s="621"/>
      <c r="BF49" s="621"/>
      <c r="BG49" s="621"/>
      <c r="BH49" s="621"/>
      <c r="BI49" s="622"/>
      <c r="BJ49" s="622"/>
      <c r="BK49" s="622"/>
      <c r="BL49" s="622"/>
      <c r="BM49" s="622"/>
      <c r="BN49" s="622"/>
      <c r="BO49" s="622"/>
      <c r="BP49" s="622"/>
      <c r="BQ49" s="622"/>
      <c r="BR49" s="622"/>
      <c r="BS49" s="622"/>
      <c r="BT49" s="622"/>
      <c r="BU49" s="622"/>
      <c r="BV49" s="622"/>
      <c r="BW49" s="622"/>
      <c r="BX49" s="622"/>
      <c r="BY49" s="622"/>
      <c r="BZ49" s="622"/>
      <c r="CA49" s="622"/>
      <c r="CB49" s="623"/>
    </row>
    <row r="50" spans="1:80" s="605" customFormat="1" ht="18" customHeight="1">
      <c r="A50" s="612"/>
      <c r="B50" s="612"/>
      <c r="C50" s="797"/>
      <c r="D50" s="612"/>
      <c r="E50" s="612"/>
      <c r="F50" s="612"/>
      <c r="G50" s="612"/>
      <c r="H50" s="612"/>
      <c r="I50" s="612"/>
      <c r="J50" s="612"/>
      <c r="N50" s="612"/>
      <c r="O50" s="612"/>
      <c r="P50" s="620"/>
      <c r="Q50" s="620"/>
      <c r="R50" s="621"/>
      <c r="S50" s="621"/>
      <c r="T50" s="621"/>
      <c r="U50" s="621"/>
      <c r="V50" s="621"/>
      <c r="W50" s="621"/>
      <c r="X50" s="621"/>
      <c r="Y50" s="621"/>
      <c r="Z50" s="621"/>
      <c r="AA50" s="621"/>
      <c r="AB50" s="621"/>
      <c r="AC50" s="621"/>
      <c r="AD50" s="621"/>
      <c r="AE50" s="621"/>
      <c r="AF50" s="621"/>
      <c r="AG50" s="620"/>
      <c r="AH50" s="620"/>
      <c r="AI50" s="621"/>
      <c r="AJ50" s="621"/>
      <c r="AK50" s="621"/>
      <c r="AL50" s="621"/>
      <c r="AM50" s="621"/>
      <c r="AN50" s="621"/>
      <c r="AO50" s="621"/>
      <c r="AP50" s="621"/>
      <c r="AQ50" s="621"/>
      <c r="AR50" s="621"/>
      <c r="AS50" s="621"/>
      <c r="AT50" s="621"/>
      <c r="AU50" s="621"/>
      <c r="AV50" s="621"/>
      <c r="AW50" s="621"/>
      <c r="AX50" s="621"/>
      <c r="AY50" s="621"/>
      <c r="AZ50" s="621"/>
      <c r="BA50" s="621"/>
      <c r="BB50" s="621"/>
      <c r="BC50" s="621"/>
      <c r="BD50" s="621"/>
      <c r="BE50" s="621"/>
      <c r="BF50" s="621"/>
      <c r="BG50" s="621"/>
      <c r="BH50" s="621"/>
      <c r="BI50" s="622"/>
      <c r="BJ50" s="622"/>
      <c r="BK50" s="622"/>
      <c r="BL50" s="622"/>
      <c r="BM50" s="622"/>
      <c r="BN50" s="622"/>
      <c r="BO50" s="622"/>
      <c r="BP50" s="622"/>
      <c r="BQ50" s="622"/>
      <c r="BR50" s="622"/>
      <c r="BS50" s="622"/>
      <c r="BT50" s="622"/>
      <c r="BU50" s="622"/>
      <c r="BV50" s="622"/>
      <c r="BW50" s="622"/>
      <c r="BX50" s="622"/>
      <c r="BY50" s="622"/>
      <c r="BZ50" s="622"/>
      <c r="CA50" s="622"/>
      <c r="CB50" s="623"/>
    </row>
    <row r="51" spans="1:80" s="605" customFormat="1" ht="18" customHeight="1">
      <c r="A51" s="607"/>
      <c r="B51" s="607"/>
      <c r="C51" s="607"/>
      <c r="D51" s="607"/>
      <c r="E51" s="607"/>
      <c r="F51" s="801"/>
      <c r="G51" s="802"/>
      <c r="H51" s="612"/>
      <c r="I51" s="612"/>
      <c r="J51" s="612"/>
      <c r="N51" s="612"/>
      <c r="O51" s="612"/>
      <c r="P51" s="613"/>
      <c r="Q51" s="617"/>
      <c r="R51" s="617"/>
      <c r="S51" s="617"/>
      <c r="T51" s="617"/>
      <c r="U51" s="617"/>
      <c r="V51" s="617"/>
      <c r="W51" s="617"/>
      <c r="X51" s="617"/>
      <c r="Y51" s="617"/>
      <c r="Z51" s="617"/>
      <c r="AA51" s="617"/>
      <c r="AB51" s="617"/>
      <c r="AC51" s="617"/>
      <c r="AD51" s="617"/>
      <c r="AE51" s="617"/>
      <c r="AF51" s="617"/>
      <c r="AG51" s="617"/>
      <c r="AH51" s="617"/>
      <c r="AI51" s="617"/>
      <c r="AJ51" s="617"/>
      <c r="AK51" s="617"/>
      <c r="AL51" s="617"/>
      <c r="AM51" s="617"/>
      <c r="AN51" s="617"/>
      <c r="AO51" s="617"/>
      <c r="AP51" s="617"/>
      <c r="AQ51" s="617"/>
      <c r="AR51" s="617"/>
      <c r="AS51" s="617"/>
      <c r="AT51" s="617"/>
      <c r="AU51" s="617"/>
      <c r="AV51" s="617"/>
      <c r="AW51" s="617"/>
      <c r="AX51" s="617"/>
      <c r="AY51" s="617"/>
      <c r="AZ51" s="617"/>
      <c r="BA51" s="617"/>
      <c r="BB51" s="617"/>
      <c r="BC51" s="617"/>
      <c r="BD51" s="617"/>
      <c r="BE51" s="617"/>
      <c r="BF51" s="617"/>
      <c r="BG51" s="617"/>
      <c r="BH51" s="617"/>
      <c r="BI51" s="617"/>
      <c r="BJ51" s="617"/>
      <c r="BK51" s="617"/>
      <c r="BL51" s="617"/>
      <c r="BM51" s="617"/>
      <c r="BN51" s="617"/>
      <c r="BO51" s="617"/>
      <c r="BP51" s="617"/>
      <c r="BQ51" s="617"/>
      <c r="BR51" s="617"/>
      <c r="BS51" s="617"/>
      <c r="BT51" s="617"/>
      <c r="BU51" s="617"/>
      <c r="BV51" s="617"/>
      <c r="BW51" s="617"/>
      <c r="BX51" s="617"/>
      <c r="BY51" s="617"/>
      <c r="BZ51" s="617"/>
      <c r="CA51" s="617"/>
      <c r="CB51" s="617"/>
    </row>
    <row r="52" spans="1:80" s="605" customFormat="1" ht="18" customHeight="1">
      <c r="A52" s="607"/>
      <c r="B52" s="607"/>
      <c r="C52" s="607"/>
      <c r="D52" s="607"/>
      <c r="E52" s="607"/>
      <c r="F52" s="801"/>
      <c r="G52" s="802"/>
      <c r="H52" s="612"/>
      <c r="I52" s="612"/>
      <c r="J52" s="612"/>
      <c r="N52" s="797" t="s">
        <v>431</v>
      </c>
      <c r="O52" s="612"/>
      <c r="P52" s="613"/>
      <c r="Q52" s="617"/>
      <c r="R52" s="617"/>
      <c r="S52" s="617"/>
      <c r="T52" s="617"/>
      <c r="U52" s="617"/>
      <c r="V52" s="617"/>
      <c r="W52" s="617"/>
      <c r="X52" s="617"/>
      <c r="Y52" s="617"/>
      <c r="Z52" s="617"/>
      <c r="AA52" s="617"/>
      <c r="AB52" s="617"/>
      <c r="AC52" s="617"/>
      <c r="AD52" s="617"/>
      <c r="AE52" s="617"/>
      <c r="AF52" s="617"/>
      <c r="AG52" s="617"/>
      <c r="AH52" s="617"/>
      <c r="AI52" s="617"/>
      <c r="AJ52" s="617"/>
      <c r="AK52" s="617"/>
      <c r="AL52" s="617"/>
      <c r="AM52" s="617"/>
      <c r="AN52" s="617"/>
      <c r="AO52" s="617"/>
      <c r="AP52" s="617"/>
      <c r="AQ52" s="617"/>
      <c r="AR52" s="617"/>
      <c r="AS52" s="617"/>
      <c r="AT52" s="617"/>
      <c r="AU52" s="617"/>
      <c r="AV52" s="617"/>
      <c r="AW52" s="617"/>
      <c r="AX52" s="617"/>
      <c r="AY52" s="617"/>
      <c r="AZ52" s="617"/>
      <c r="BA52" s="617"/>
      <c r="BB52" s="617"/>
      <c r="BC52" s="617"/>
      <c r="BD52" s="617"/>
      <c r="BE52" s="617"/>
      <c r="BF52" s="617"/>
      <c r="BG52" s="617"/>
      <c r="BH52" s="617"/>
      <c r="BI52" s="617"/>
      <c r="BJ52" s="617"/>
      <c r="BK52" s="617"/>
      <c r="BL52" s="617"/>
      <c r="BM52" s="617"/>
      <c r="BN52" s="617"/>
      <c r="BO52" s="617"/>
      <c r="BP52" s="617"/>
      <c r="BQ52" s="617"/>
      <c r="BR52" s="617"/>
      <c r="BS52" s="617"/>
      <c r="BT52" s="617"/>
      <c r="BU52" s="617"/>
      <c r="BV52" s="617"/>
      <c r="BW52" s="617"/>
      <c r="BX52" s="617"/>
      <c r="BY52" s="617"/>
      <c r="BZ52" s="617"/>
      <c r="CA52" s="617"/>
      <c r="CB52" s="617"/>
    </row>
    <row r="53" spans="1:80" s="605" customFormat="1" ht="18" customHeight="1">
      <c r="A53" s="801"/>
      <c r="B53" s="801"/>
      <c r="C53" s="801"/>
      <c r="D53" s="801"/>
      <c r="E53" s="801"/>
      <c r="F53" s="801"/>
      <c r="G53" s="801"/>
      <c r="H53" s="801"/>
      <c r="I53" s="801"/>
      <c r="J53" s="801"/>
      <c r="N53" s="801"/>
      <c r="O53" s="801"/>
      <c r="P53" s="801"/>
      <c r="Q53" s="801"/>
      <c r="R53" s="801"/>
      <c r="S53" s="624" t="s">
        <v>442</v>
      </c>
      <c r="T53" s="625"/>
      <c r="U53" s="626"/>
      <c r="V53" s="626"/>
      <c r="W53" s="626"/>
      <c r="X53" s="626"/>
      <c r="Y53" s="626"/>
      <c r="Z53" s="626"/>
      <c r="AA53" s="626"/>
      <c r="AB53" s="626"/>
      <c r="AC53" s="626"/>
      <c r="AD53" s="626"/>
      <c r="AE53" s="626"/>
      <c r="AF53" s="626"/>
      <c r="AG53" s="625"/>
      <c r="AH53" s="626"/>
      <c r="AI53" s="626"/>
      <c r="AJ53" s="626"/>
      <c r="AK53" s="626"/>
      <c r="AL53" s="626"/>
      <c r="AM53" s="626"/>
      <c r="AN53" s="626"/>
      <c r="AO53" s="626"/>
      <c r="AP53" s="802"/>
      <c r="AQ53" s="802"/>
      <c r="AR53" s="616"/>
      <c r="AS53" s="802"/>
      <c r="AT53" s="802"/>
      <c r="AU53" s="802"/>
      <c r="AV53" s="802"/>
      <c r="AW53" s="802"/>
      <c r="AX53" s="802"/>
      <c r="AY53" s="802"/>
      <c r="AZ53" s="802"/>
      <c r="BA53" s="802"/>
      <c r="BB53" s="802"/>
      <c r="BC53" s="802"/>
      <c r="BD53" s="802"/>
      <c r="BE53" s="802"/>
      <c r="BF53" s="802"/>
      <c r="BG53" s="802"/>
      <c r="BH53" s="802"/>
      <c r="BI53" s="802"/>
      <c r="BJ53" s="802"/>
      <c r="BK53" s="802"/>
      <c r="BL53" s="802"/>
      <c r="BM53" s="802"/>
      <c r="BN53" s="802"/>
      <c r="BO53" s="802"/>
      <c r="BP53" s="802"/>
      <c r="BQ53" s="802"/>
      <c r="BR53" s="802"/>
      <c r="BS53" s="802"/>
      <c r="BT53" s="802"/>
      <c r="BU53" s="802"/>
      <c r="BV53" s="802"/>
      <c r="BW53" s="802"/>
      <c r="BX53" s="802"/>
      <c r="BY53" s="802"/>
      <c r="BZ53" s="802"/>
      <c r="CA53" s="802"/>
      <c r="CB53" s="802"/>
    </row>
    <row r="54" spans="1:80" s="605" customFormat="1" ht="18" customHeight="1">
      <c r="A54" s="801"/>
      <c r="B54" s="801"/>
      <c r="C54" s="801"/>
      <c r="D54" s="801"/>
      <c r="E54" s="801"/>
      <c r="F54" s="801"/>
      <c r="G54" s="801"/>
      <c r="H54" s="801"/>
      <c r="I54" s="801"/>
      <c r="J54" s="801"/>
      <c r="N54" s="801"/>
      <c r="O54" s="801"/>
      <c r="P54" s="801"/>
      <c r="Q54" s="801" t="s">
        <v>443</v>
      </c>
      <c r="R54" s="801"/>
      <c r="S54" s="624"/>
      <c r="T54" s="635"/>
      <c r="U54" s="635"/>
      <c r="V54" s="635"/>
      <c r="W54" s="635"/>
      <c r="X54" s="635"/>
      <c r="Y54" s="635"/>
      <c r="Z54" s="635"/>
      <c r="AA54" s="635"/>
      <c r="AB54" s="635"/>
      <c r="AC54" s="635"/>
      <c r="AD54" s="635"/>
      <c r="AE54" s="635"/>
      <c r="AF54" s="635"/>
      <c r="AG54" s="635"/>
      <c r="AH54" s="635"/>
      <c r="AI54" s="635"/>
      <c r="AJ54" s="635"/>
      <c r="AK54" s="635"/>
      <c r="AL54" s="635"/>
      <c r="AM54" s="635"/>
      <c r="AN54" s="635"/>
      <c r="AO54" s="635"/>
      <c r="AP54" s="635"/>
      <c r="AQ54" s="635"/>
      <c r="AR54" s="802"/>
      <c r="AS54" s="802"/>
      <c r="AT54" s="802"/>
      <c r="AU54" s="802"/>
      <c r="AV54" s="802"/>
      <c r="AW54" s="802"/>
      <c r="AX54" s="802"/>
      <c r="AY54" s="802"/>
      <c r="AZ54" s="802"/>
      <c r="BA54" s="802"/>
      <c r="BB54" s="802"/>
      <c r="BC54" s="802"/>
      <c r="BD54" s="802"/>
      <c r="BE54" s="802"/>
      <c r="BF54" s="802"/>
      <c r="BG54" s="802"/>
      <c r="BH54" s="802"/>
      <c r="BI54" s="802"/>
      <c r="BJ54" s="802"/>
      <c r="BK54" s="802"/>
      <c r="BL54" s="802"/>
      <c r="BM54" s="802"/>
      <c r="BN54" s="802"/>
      <c r="BO54" s="802"/>
      <c r="BP54" s="802"/>
      <c r="BQ54" s="802"/>
      <c r="BR54" s="802"/>
      <c r="BS54" s="802"/>
      <c r="BT54" s="802"/>
      <c r="BU54" s="802"/>
      <c r="BV54" s="802"/>
      <c r="BW54" s="802"/>
      <c r="BX54" s="802"/>
      <c r="BY54" s="802"/>
      <c r="BZ54" s="802"/>
      <c r="CA54" s="802"/>
      <c r="CB54" s="802"/>
    </row>
    <row r="55" spans="1:80" s="605" customFormat="1" ht="18" customHeight="1">
      <c r="A55" s="797"/>
      <c r="B55" s="797"/>
      <c r="C55" s="797"/>
      <c r="D55" s="797"/>
      <c r="E55" s="797"/>
      <c r="F55" s="797"/>
      <c r="G55" s="797"/>
      <c r="H55" s="797"/>
      <c r="I55" s="797"/>
      <c r="J55" s="797"/>
      <c r="N55" s="797"/>
      <c r="O55" s="797"/>
      <c r="P55" s="797"/>
      <c r="Q55" s="797"/>
      <c r="R55" s="797"/>
      <c r="S55" s="624" t="s">
        <v>444</v>
      </c>
      <c r="T55" s="627"/>
      <c r="U55" s="627"/>
      <c r="V55" s="627"/>
      <c r="W55" s="627"/>
      <c r="X55" s="627"/>
      <c r="Y55" s="627"/>
      <c r="Z55" s="627"/>
      <c r="AA55" s="627"/>
      <c r="AB55" s="627"/>
      <c r="AC55" s="627"/>
      <c r="AD55" s="627"/>
      <c r="AE55" s="627"/>
      <c r="AF55" s="627"/>
      <c r="AG55" s="628"/>
      <c r="AH55" s="628"/>
      <c r="AI55" s="628"/>
      <c r="AJ55" s="628"/>
      <c r="AK55" s="628"/>
      <c r="AL55" s="628"/>
      <c r="AM55" s="628"/>
      <c r="AN55" s="628"/>
      <c r="AO55" s="628"/>
      <c r="AP55" s="800"/>
      <c r="AQ55" s="800"/>
      <c r="AR55" s="800"/>
      <c r="AS55" s="800"/>
      <c r="AT55" s="800"/>
      <c r="AU55" s="800"/>
      <c r="AV55" s="800"/>
      <c r="AW55" s="800"/>
      <c r="AX55" s="800"/>
      <c r="AY55" s="800"/>
      <c r="AZ55" s="800"/>
      <c r="BA55" s="800"/>
      <c r="BB55" s="800"/>
      <c r="BC55" s="800"/>
      <c r="BD55" s="800"/>
      <c r="BE55" s="800"/>
      <c r="BF55" s="800"/>
      <c r="BG55" s="800"/>
      <c r="BH55" s="800"/>
      <c r="BI55" s="613"/>
      <c r="BJ55" s="613"/>
      <c r="BK55" s="613"/>
      <c r="BL55" s="613"/>
      <c r="BM55" s="613"/>
      <c r="BN55" s="613"/>
      <c r="BO55" s="613"/>
      <c r="BP55" s="613"/>
      <c r="BQ55" s="613"/>
      <c r="BR55" s="613"/>
      <c r="BS55" s="613"/>
      <c r="BT55" s="613"/>
      <c r="BU55" s="613"/>
      <c r="BV55" s="613"/>
      <c r="BW55" s="613"/>
      <c r="BX55" s="613"/>
      <c r="BY55" s="613"/>
      <c r="BZ55" s="613"/>
      <c r="CA55" s="613"/>
      <c r="CB55" s="613"/>
    </row>
    <row r="56" spans="1:80" s="605" customFormat="1" ht="18" customHeight="1">
      <c r="A56" s="797"/>
      <c r="B56" s="797"/>
      <c r="C56" s="797"/>
      <c r="D56" s="797"/>
      <c r="E56" s="797"/>
      <c r="F56" s="797"/>
      <c r="G56" s="797"/>
      <c r="H56" s="797"/>
      <c r="I56" s="797"/>
      <c r="J56" s="797"/>
      <c r="N56" s="797"/>
      <c r="O56" s="797"/>
      <c r="P56" s="797" t="s">
        <v>77</v>
      </c>
      <c r="Q56" s="797"/>
      <c r="R56" s="797"/>
      <c r="S56" s="797" t="s">
        <v>445</v>
      </c>
      <c r="T56" s="627"/>
      <c r="U56" s="627"/>
      <c r="V56" s="627"/>
      <c r="W56" s="627"/>
      <c r="X56" s="627"/>
      <c r="Y56" s="627"/>
      <c r="Z56" s="627"/>
      <c r="AA56" s="627"/>
      <c r="AB56" s="627"/>
      <c r="AC56" s="627"/>
      <c r="AD56" s="627"/>
      <c r="AE56" s="627"/>
      <c r="AF56" s="627"/>
      <c r="AG56" s="628"/>
      <c r="AH56" s="628"/>
      <c r="AI56" s="628"/>
      <c r="AJ56" s="628"/>
      <c r="AK56" s="628"/>
      <c r="AL56" s="628"/>
      <c r="AM56" s="628"/>
      <c r="AN56" s="628"/>
      <c r="AO56" s="628"/>
      <c r="AP56" s="800"/>
      <c r="AQ56" s="800"/>
      <c r="AR56" s="800"/>
      <c r="AS56" s="800"/>
      <c r="AT56" s="800"/>
      <c r="AU56" s="800"/>
      <c r="AV56" s="800"/>
      <c r="AW56" s="800"/>
      <c r="AX56" s="800"/>
      <c r="AY56" s="800"/>
      <c r="AZ56" s="800"/>
      <c r="BA56" s="800"/>
      <c r="BB56" s="800"/>
      <c r="BC56" s="800"/>
      <c r="BD56" s="800"/>
      <c r="BE56" s="800"/>
      <c r="BF56" s="800"/>
      <c r="BG56" s="800"/>
      <c r="BH56" s="800"/>
      <c r="BI56" s="613"/>
      <c r="BJ56" s="613"/>
      <c r="BK56" s="613"/>
      <c r="BL56" s="613"/>
      <c r="BM56" s="613"/>
      <c r="BN56" s="613"/>
      <c r="BO56" s="613"/>
      <c r="BP56" s="613"/>
      <c r="BQ56" s="613"/>
      <c r="BR56" s="613"/>
      <c r="BS56" s="613"/>
      <c r="BT56" s="613"/>
      <c r="BU56" s="613"/>
      <c r="BV56" s="613"/>
      <c r="BW56" s="613"/>
      <c r="BX56" s="613"/>
      <c r="BY56" s="613"/>
      <c r="BZ56" s="613"/>
      <c r="CA56" s="613"/>
      <c r="CB56" s="613"/>
    </row>
    <row r="57" spans="1:80" s="605" customFormat="1" ht="18" customHeight="1">
      <c r="A57" s="797"/>
      <c r="B57" s="797"/>
      <c r="C57" s="797"/>
      <c r="D57" s="797"/>
      <c r="E57" s="797"/>
      <c r="F57" s="797"/>
      <c r="G57" s="797"/>
      <c r="H57" s="797"/>
      <c r="I57" s="797"/>
      <c r="J57" s="797"/>
      <c r="N57" s="797"/>
      <c r="O57" s="797"/>
      <c r="P57" s="797"/>
      <c r="Q57" s="797"/>
      <c r="R57" s="797"/>
      <c r="S57" s="624" t="s">
        <v>446</v>
      </c>
      <c r="T57" s="627"/>
      <c r="U57" s="627"/>
      <c r="V57" s="627"/>
      <c r="W57" s="627"/>
      <c r="X57" s="627"/>
      <c r="Y57" s="627"/>
      <c r="Z57" s="627"/>
      <c r="AA57" s="627"/>
      <c r="AB57" s="627"/>
      <c r="AC57" s="627"/>
      <c r="AD57" s="627"/>
      <c r="AE57" s="627"/>
      <c r="AF57" s="627"/>
      <c r="AG57" s="628"/>
      <c r="AH57" s="628"/>
      <c r="AI57" s="628"/>
      <c r="AJ57" s="628"/>
      <c r="AK57" s="628"/>
      <c r="AL57" s="628"/>
      <c r="AM57" s="628"/>
      <c r="AN57" s="628"/>
      <c r="AO57" s="628"/>
      <c r="AP57" s="800"/>
      <c r="AQ57" s="800"/>
      <c r="AR57" s="800"/>
      <c r="AS57" s="800"/>
      <c r="AT57" s="800"/>
      <c r="AU57" s="800"/>
      <c r="AV57" s="800"/>
      <c r="AW57" s="800"/>
      <c r="AX57" s="800"/>
      <c r="AY57" s="800"/>
      <c r="AZ57" s="800"/>
      <c r="BA57" s="800"/>
      <c r="BB57" s="800"/>
      <c r="BC57" s="800"/>
      <c r="BD57" s="800"/>
      <c r="BE57" s="800"/>
      <c r="BF57" s="800"/>
      <c r="BG57" s="800"/>
      <c r="BH57" s="800"/>
      <c r="BI57" s="613"/>
      <c r="BJ57" s="613"/>
      <c r="BK57" s="613"/>
      <c r="BL57" s="613"/>
      <c r="BM57" s="613"/>
      <c r="BN57" s="613"/>
      <c r="BO57" s="613"/>
      <c r="BP57" s="613"/>
      <c r="BQ57" s="613"/>
      <c r="BR57" s="613"/>
      <c r="BS57" s="613"/>
      <c r="BT57" s="613"/>
      <c r="BU57" s="613"/>
      <c r="BV57" s="613"/>
      <c r="BW57" s="613"/>
      <c r="BX57" s="613"/>
      <c r="BY57" s="613"/>
      <c r="BZ57" s="613"/>
      <c r="CA57" s="613"/>
      <c r="CB57" s="613"/>
    </row>
    <row r="58" spans="1:80" ht="18" customHeight="1">
      <c r="N58" s="605"/>
      <c r="O58" s="605"/>
      <c r="P58" s="605"/>
      <c r="Q58" s="605" t="s">
        <v>694</v>
      </c>
      <c r="R58" s="605"/>
      <c r="T58" s="605"/>
      <c r="U58" s="605"/>
      <c r="V58" s="605"/>
      <c r="W58" s="605"/>
      <c r="X58" s="605"/>
      <c r="Y58" s="605"/>
      <c r="Z58" s="605"/>
      <c r="AA58" s="605"/>
      <c r="AB58" s="605"/>
      <c r="AC58" s="605"/>
      <c r="AD58" s="605"/>
      <c r="AE58" s="605"/>
      <c r="AF58" s="605"/>
      <c r="AG58" s="605"/>
      <c r="AH58" s="605"/>
      <c r="AI58" s="605"/>
      <c r="AJ58" s="605"/>
      <c r="AK58" s="605"/>
      <c r="AL58" s="605"/>
      <c r="AM58" s="605"/>
      <c r="AN58" s="605"/>
      <c r="AO58" s="605"/>
      <c r="AP58" s="605"/>
      <c r="AQ58" s="605"/>
      <c r="AR58" s="605"/>
      <c r="AS58" s="605"/>
      <c r="AT58" s="605"/>
      <c r="AU58" s="605"/>
      <c r="AV58" s="605"/>
      <c r="AW58" s="605"/>
      <c r="AX58" s="605"/>
      <c r="AY58" s="605"/>
      <c r="AZ58" s="605"/>
      <c r="BA58" s="605"/>
      <c r="BB58" s="605"/>
      <c r="BC58" s="605"/>
      <c r="BD58" s="605"/>
      <c r="BE58" s="605"/>
      <c r="BF58" s="605"/>
      <c r="BG58" s="605"/>
      <c r="BH58" s="605"/>
      <c r="BI58" s="605"/>
      <c r="BJ58" s="605"/>
      <c r="BK58" s="605"/>
      <c r="BL58" s="605"/>
      <c r="BM58" s="605"/>
      <c r="BN58" s="605"/>
      <c r="BO58" s="605"/>
      <c r="BP58" s="605"/>
      <c r="BQ58" s="605"/>
      <c r="BR58" s="605"/>
      <c r="BS58" s="605"/>
      <c r="BT58" s="605"/>
      <c r="BU58" s="605"/>
      <c r="BV58" s="605"/>
    </row>
    <row r="59" spans="1:80" ht="18" customHeight="1">
      <c r="N59" s="605"/>
      <c r="O59" s="605"/>
      <c r="P59" s="605"/>
      <c r="Q59" s="605"/>
      <c r="R59" s="605"/>
      <c r="S59" s="605" t="s">
        <v>447</v>
      </c>
      <c r="T59" s="636"/>
      <c r="U59" s="636"/>
      <c r="V59" s="636"/>
      <c r="W59" s="636"/>
      <c r="X59" s="636"/>
      <c r="Y59" s="636"/>
      <c r="Z59" s="636"/>
      <c r="AA59" s="636"/>
      <c r="AB59" s="636"/>
      <c r="AC59" s="636"/>
      <c r="AD59" s="636"/>
      <c r="AE59" s="636"/>
      <c r="AF59" s="636"/>
      <c r="AG59" s="636"/>
      <c r="AH59" s="636"/>
      <c r="AI59" s="636"/>
      <c r="AJ59" s="636"/>
      <c r="AK59" s="636"/>
      <c r="AL59" s="636"/>
      <c r="AM59" s="636"/>
      <c r="AN59" s="636"/>
      <c r="AO59" s="636"/>
      <c r="AP59" s="605"/>
      <c r="AQ59" s="605"/>
      <c r="AR59" s="605"/>
      <c r="AS59" s="605"/>
      <c r="AT59" s="605"/>
      <c r="AU59" s="605"/>
      <c r="AV59" s="605"/>
      <c r="AW59" s="605"/>
      <c r="AX59" s="605"/>
      <c r="AY59" s="605"/>
      <c r="AZ59" s="605"/>
      <c r="BA59" s="605"/>
      <c r="BB59" s="605"/>
      <c r="BC59" s="605"/>
      <c r="BD59" s="605"/>
      <c r="BE59" s="605"/>
      <c r="BF59" s="605"/>
      <c r="BG59" s="605"/>
      <c r="BH59" s="605"/>
      <c r="BI59" s="605"/>
      <c r="BJ59" s="605"/>
      <c r="BK59" s="605"/>
      <c r="BL59" s="605"/>
      <c r="BM59" s="605"/>
      <c r="BN59" s="605"/>
      <c r="BO59" s="605"/>
      <c r="BP59" s="605"/>
      <c r="BQ59" s="605"/>
      <c r="BR59" s="605"/>
      <c r="BS59" s="605"/>
      <c r="BT59" s="605"/>
      <c r="BU59" s="605"/>
      <c r="BV59" s="605"/>
    </row>
    <row r="60" spans="1:80" ht="18" customHeight="1">
      <c r="N60" s="605"/>
      <c r="O60" s="605"/>
      <c r="P60" s="605"/>
      <c r="Q60" s="605"/>
      <c r="R60" s="605"/>
      <c r="S60" s="605" t="s">
        <v>448</v>
      </c>
      <c r="T60" s="636"/>
      <c r="U60" s="636"/>
      <c r="V60" s="636"/>
      <c r="W60" s="636"/>
      <c r="X60" s="636"/>
      <c r="Y60" s="636"/>
      <c r="Z60" s="636"/>
      <c r="AA60" s="636"/>
      <c r="AB60" s="636"/>
      <c r="AC60" s="636"/>
      <c r="AD60" s="636"/>
      <c r="AE60" s="636"/>
      <c r="AF60" s="636"/>
      <c r="AG60" s="636"/>
      <c r="AH60" s="636"/>
      <c r="AI60" s="636"/>
      <c r="AJ60" s="636"/>
      <c r="AK60" s="636"/>
      <c r="AL60" s="636"/>
      <c r="AM60" s="636"/>
      <c r="AN60" s="636"/>
      <c r="AO60" s="636"/>
      <c r="AP60" s="605"/>
      <c r="AQ60" s="605"/>
      <c r="AR60" s="605"/>
      <c r="AS60" s="605"/>
      <c r="AT60" s="605"/>
      <c r="AU60" s="605"/>
      <c r="AV60" s="605"/>
      <c r="AW60" s="605"/>
      <c r="AX60" s="605"/>
      <c r="AY60" s="605"/>
      <c r="AZ60" s="605"/>
      <c r="BA60" s="605"/>
      <c r="BB60" s="605"/>
      <c r="BC60" s="605"/>
      <c r="BD60" s="605"/>
      <c r="BE60" s="605"/>
      <c r="BF60" s="605"/>
      <c r="BG60" s="605"/>
      <c r="BH60" s="605"/>
      <c r="BI60" s="605"/>
      <c r="BJ60" s="605"/>
      <c r="BK60" s="605"/>
      <c r="BL60" s="605"/>
      <c r="BM60" s="605"/>
      <c r="BN60" s="605"/>
      <c r="BO60" s="605"/>
      <c r="BP60" s="605"/>
      <c r="BQ60" s="605"/>
      <c r="BR60" s="605"/>
      <c r="BS60" s="605"/>
      <c r="BT60" s="605"/>
      <c r="BU60" s="605"/>
      <c r="BV60" s="605"/>
    </row>
    <row r="61" spans="1:80" ht="18" customHeight="1">
      <c r="N61" s="605"/>
      <c r="O61" s="605"/>
      <c r="P61" s="605"/>
      <c r="Q61" s="605"/>
      <c r="R61" s="605"/>
      <c r="S61" s="605" t="s">
        <v>449</v>
      </c>
      <c r="T61" s="636"/>
      <c r="U61" s="636"/>
      <c r="V61" s="636"/>
      <c r="W61" s="636"/>
      <c r="X61" s="636"/>
      <c r="Y61" s="636"/>
      <c r="Z61" s="636"/>
      <c r="AA61" s="636"/>
      <c r="AB61" s="636"/>
      <c r="AC61" s="636"/>
      <c r="AD61" s="636"/>
      <c r="AE61" s="636"/>
      <c r="AF61" s="636"/>
      <c r="AG61" s="636"/>
      <c r="AH61" s="636"/>
      <c r="AI61" s="636"/>
      <c r="AJ61" s="636"/>
      <c r="AK61" s="636"/>
      <c r="AL61" s="636"/>
      <c r="AM61" s="636"/>
      <c r="AN61" s="636"/>
      <c r="AO61" s="636"/>
      <c r="AP61" s="605"/>
      <c r="AQ61" s="605"/>
      <c r="AR61" s="605"/>
      <c r="AS61" s="605"/>
      <c r="AT61" s="605"/>
      <c r="AU61" s="605"/>
      <c r="AV61" s="605"/>
      <c r="AW61" s="605"/>
      <c r="AX61" s="605"/>
      <c r="AY61" s="605"/>
      <c r="AZ61" s="605"/>
      <c r="BA61" s="605"/>
      <c r="BB61" s="605"/>
      <c r="BC61" s="605"/>
      <c r="BD61" s="605"/>
      <c r="BE61" s="605"/>
      <c r="BF61" s="605"/>
      <c r="BG61" s="605"/>
      <c r="BH61" s="605"/>
      <c r="BI61" s="605"/>
      <c r="BJ61" s="605"/>
      <c r="BK61" s="605"/>
      <c r="BL61" s="605"/>
      <c r="BM61" s="605"/>
      <c r="BN61" s="605"/>
      <c r="BO61" s="605"/>
      <c r="BP61" s="605"/>
      <c r="BQ61" s="605"/>
      <c r="BR61" s="605"/>
      <c r="BS61" s="605"/>
      <c r="BT61" s="605"/>
      <c r="BU61" s="605"/>
      <c r="BV61" s="605"/>
    </row>
    <row r="62" spans="1:80" ht="18" customHeight="1">
      <c r="N62" s="605"/>
      <c r="O62" s="605"/>
      <c r="P62" s="605"/>
      <c r="Q62" s="605" t="s">
        <v>450</v>
      </c>
      <c r="R62" s="605"/>
      <c r="S62" s="605"/>
      <c r="T62" s="605"/>
      <c r="U62" s="605"/>
      <c r="V62" s="605"/>
      <c r="W62" s="605"/>
      <c r="X62" s="605"/>
      <c r="Y62" s="605"/>
      <c r="Z62" s="605"/>
      <c r="AA62" s="605"/>
      <c r="AB62" s="605"/>
      <c r="AC62" s="605"/>
      <c r="AD62" s="605"/>
      <c r="AE62" s="605"/>
      <c r="AF62" s="605"/>
      <c r="AG62" s="605"/>
      <c r="AH62" s="605"/>
      <c r="AI62" s="605"/>
      <c r="AJ62" s="605"/>
      <c r="AK62" s="605"/>
      <c r="AL62" s="605"/>
      <c r="AM62" s="605"/>
      <c r="AN62" s="605"/>
      <c r="AO62" s="605"/>
      <c r="AP62" s="605"/>
      <c r="AQ62" s="605"/>
      <c r="AR62" s="605"/>
      <c r="AS62" s="605"/>
      <c r="AT62" s="605"/>
      <c r="AU62" s="605"/>
      <c r="AV62" s="605"/>
      <c r="AW62" s="605"/>
      <c r="AX62" s="605"/>
      <c r="AY62" s="605"/>
      <c r="AZ62" s="605"/>
      <c r="BA62" s="605"/>
      <c r="BB62" s="605"/>
      <c r="BC62" s="605"/>
      <c r="BD62" s="605"/>
      <c r="BE62" s="605"/>
      <c r="BF62" s="605"/>
      <c r="BG62" s="605"/>
      <c r="BH62" s="605"/>
      <c r="BI62" s="605"/>
      <c r="BJ62" s="605"/>
      <c r="BK62" s="605"/>
      <c r="BL62" s="605"/>
      <c r="BM62" s="605"/>
      <c r="BN62" s="605"/>
      <c r="BO62" s="605"/>
      <c r="BP62" s="605"/>
      <c r="BQ62" s="605"/>
      <c r="BR62" s="605"/>
      <c r="BS62" s="605"/>
      <c r="BT62" s="605"/>
      <c r="BU62" s="605"/>
      <c r="BV62" s="605"/>
    </row>
    <row r="63" spans="1:80" ht="18" customHeight="1">
      <c r="N63" s="605"/>
      <c r="O63" s="605"/>
      <c r="P63" s="605"/>
      <c r="Q63" s="605"/>
      <c r="R63" s="605"/>
      <c r="S63" s="605" t="s">
        <v>451</v>
      </c>
      <c r="T63" s="636"/>
      <c r="U63" s="636"/>
      <c r="V63" s="636"/>
      <c r="W63" s="636"/>
      <c r="X63" s="636"/>
      <c r="Y63" s="636"/>
      <c r="Z63" s="636"/>
      <c r="AA63" s="636"/>
      <c r="AB63" s="636"/>
      <c r="AC63" s="636"/>
      <c r="AD63" s="636"/>
      <c r="AE63" s="636"/>
      <c r="AF63" s="636"/>
      <c r="AG63" s="636"/>
      <c r="AH63" s="636"/>
      <c r="AI63" s="636"/>
      <c r="AJ63" s="636"/>
      <c r="AK63" s="636"/>
      <c r="AL63" s="636"/>
      <c r="AM63" s="636"/>
      <c r="AN63" s="636"/>
      <c r="AO63" s="636"/>
      <c r="AP63" s="605"/>
      <c r="AQ63" s="605"/>
      <c r="AR63" s="605"/>
      <c r="AS63" s="605"/>
      <c r="AT63" s="605"/>
      <c r="AU63" s="605"/>
      <c r="AV63" s="605"/>
      <c r="AW63" s="605"/>
      <c r="AX63" s="605"/>
      <c r="AY63" s="605"/>
      <c r="AZ63" s="605"/>
      <c r="BA63" s="605"/>
      <c r="BB63" s="605"/>
      <c r="BC63" s="605"/>
      <c r="BD63" s="605"/>
      <c r="BE63" s="605"/>
      <c r="BF63" s="605"/>
      <c r="BG63" s="605"/>
      <c r="BH63" s="605"/>
      <c r="BI63" s="605"/>
      <c r="BJ63" s="605"/>
      <c r="BK63" s="605"/>
      <c r="BL63" s="605"/>
      <c r="BM63" s="605"/>
      <c r="BN63" s="605"/>
      <c r="BO63" s="605"/>
      <c r="BP63" s="605"/>
      <c r="BQ63" s="605"/>
      <c r="BR63" s="605"/>
      <c r="BS63" s="605"/>
      <c r="BT63" s="605"/>
      <c r="BU63" s="605"/>
      <c r="BV63" s="605"/>
    </row>
    <row r="64" spans="1:80" ht="18" customHeight="1">
      <c r="N64" s="605"/>
      <c r="O64" s="605"/>
      <c r="P64" s="605"/>
      <c r="Q64" s="605"/>
      <c r="R64" s="605"/>
      <c r="S64" s="605" t="s">
        <v>452</v>
      </c>
      <c r="T64" s="636"/>
      <c r="U64" s="636"/>
      <c r="V64" s="636"/>
      <c r="W64" s="636"/>
      <c r="X64" s="636"/>
      <c r="Y64" s="636"/>
      <c r="Z64" s="636"/>
      <c r="AA64" s="636"/>
      <c r="AB64" s="636"/>
      <c r="AC64" s="636"/>
      <c r="AD64" s="636"/>
      <c r="AE64" s="636"/>
      <c r="AF64" s="636"/>
      <c r="AG64" s="636"/>
      <c r="AH64" s="636"/>
      <c r="AI64" s="636"/>
      <c r="AJ64" s="636"/>
      <c r="AK64" s="636"/>
      <c r="AL64" s="636"/>
      <c r="AM64" s="636"/>
      <c r="AN64" s="636"/>
      <c r="AO64" s="636"/>
      <c r="AP64" s="605"/>
      <c r="AQ64" s="605"/>
      <c r="AR64" s="605"/>
      <c r="AS64" s="605"/>
      <c r="AT64" s="605"/>
      <c r="AU64" s="605"/>
      <c r="AV64" s="605"/>
      <c r="AW64" s="605"/>
      <c r="AX64" s="605"/>
      <c r="AY64" s="605"/>
      <c r="AZ64" s="605"/>
      <c r="BA64" s="605"/>
      <c r="BB64" s="605"/>
      <c r="BC64" s="605"/>
      <c r="BD64" s="605"/>
      <c r="BE64" s="605"/>
      <c r="BF64" s="605"/>
      <c r="BG64" s="605"/>
      <c r="BH64" s="605"/>
      <c r="BI64" s="605"/>
      <c r="BJ64" s="605"/>
      <c r="BK64" s="605"/>
      <c r="BL64" s="605"/>
      <c r="BM64" s="605"/>
      <c r="BN64" s="605"/>
      <c r="BO64" s="605"/>
      <c r="BP64" s="605"/>
      <c r="BQ64" s="605"/>
      <c r="BR64" s="605"/>
      <c r="BS64" s="605"/>
      <c r="BT64" s="605"/>
      <c r="BU64" s="605"/>
      <c r="BV64" s="605"/>
    </row>
    <row r="65" spans="14:74" ht="18" customHeight="1">
      <c r="N65" s="605"/>
      <c r="O65" s="605"/>
      <c r="P65" s="605"/>
      <c r="Q65" s="605"/>
      <c r="R65" s="605"/>
      <c r="S65" s="605" t="s">
        <v>453</v>
      </c>
      <c r="T65" s="636"/>
      <c r="U65" s="636"/>
      <c r="V65" s="636"/>
      <c r="W65" s="636"/>
      <c r="X65" s="636"/>
      <c r="Y65" s="636"/>
      <c r="Z65" s="636"/>
      <c r="AA65" s="636"/>
      <c r="AB65" s="636"/>
      <c r="AC65" s="636"/>
      <c r="AD65" s="636"/>
      <c r="AE65" s="636"/>
      <c r="AF65" s="636"/>
      <c r="AG65" s="636"/>
      <c r="AH65" s="636"/>
      <c r="AI65" s="636"/>
      <c r="AJ65" s="636"/>
      <c r="AK65" s="636"/>
      <c r="AL65" s="636"/>
      <c r="AM65" s="636"/>
      <c r="AN65" s="636"/>
      <c r="AO65" s="636"/>
      <c r="AP65" s="605"/>
      <c r="AQ65" s="605"/>
      <c r="AR65" s="605"/>
      <c r="AS65" s="605"/>
      <c r="AT65" s="605"/>
      <c r="AU65" s="605"/>
      <c r="AV65" s="605"/>
      <c r="AW65" s="605"/>
      <c r="AX65" s="605"/>
      <c r="AY65" s="605"/>
      <c r="AZ65" s="605"/>
      <c r="BA65" s="605"/>
      <c r="BB65" s="605"/>
      <c r="BC65" s="605"/>
      <c r="BD65" s="605"/>
      <c r="BE65" s="605"/>
      <c r="BF65" s="605"/>
      <c r="BG65" s="605"/>
      <c r="BH65" s="605"/>
      <c r="BI65" s="605"/>
      <c r="BJ65" s="605"/>
      <c r="BK65" s="605"/>
      <c r="BL65" s="605"/>
      <c r="BM65" s="605"/>
      <c r="BN65" s="605"/>
      <c r="BO65" s="605"/>
      <c r="BP65" s="605"/>
      <c r="BQ65" s="605"/>
      <c r="BR65" s="605"/>
      <c r="BS65" s="605"/>
      <c r="BT65" s="605"/>
      <c r="BU65" s="605"/>
      <c r="BV65" s="605"/>
    </row>
    <row r="66" spans="14:74" ht="18" customHeight="1">
      <c r="N66" s="605"/>
      <c r="O66" s="605"/>
      <c r="P66" s="605"/>
      <c r="Q66" s="605" t="s">
        <v>450</v>
      </c>
      <c r="R66" s="605"/>
      <c r="S66" s="605"/>
      <c r="T66" s="605"/>
      <c r="U66" s="605"/>
      <c r="V66" s="605"/>
      <c r="W66" s="605"/>
      <c r="X66" s="605"/>
      <c r="Y66" s="605"/>
      <c r="Z66" s="605"/>
      <c r="AA66" s="605"/>
      <c r="AB66" s="605"/>
      <c r="AC66" s="605"/>
      <c r="AD66" s="605"/>
      <c r="AE66" s="605"/>
      <c r="AF66" s="605"/>
      <c r="AG66" s="605"/>
      <c r="AH66" s="605"/>
      <c r="AI66" s="605"/>
      <c r="AJ66" s="605"/>
      <c r="AK66" s="605"/>
      <c r="AL66" s="605"/>
      <c r="AM66" s="605"/>
      <c r="AN66" s="605"/>
      <c r="AO66" s="605"/>
      <c r="AP66" s="605"/>
      <c r="AQ66" s="605"/>
      <c r="AR66" s="605"/>
      <c r="AS66" s="605"/>
      <c r="AT66" s="605"/>
      <c r="AU66" s="605"/>
      <c r="AV66" s="605"/>
      <c r="AW66" s="605"/>
      <c r="AX66" s="605"/>
      <c r="AY66" s="605"/>
      <c r="AZ66" s="605"/>
      <c r="BA66" s="605"/>
      <c r="BB66" s="605"/>
      <c r="BC66" s="605"/>
      <c r="BD66" s="605"/>
      <c r="BE66" s="605"/>
      <c r="BF66" s="605"/>
      <c r="BG66" s="605"/>
      <c r="BH66" s="605"/>
      <c r="BI66" s="605"/>
      <c r="BJ66" s="605"/>
      <c r="BK66" s="605"/>
      <c r="BL66" s="605"/>
      <c r="BM66" s="605"/>
      <c r="BN66" s="605"/>
      <c r="BO66" s="605"/>
      <c r="BP66" s="605"/>
      <c r="BQ66" s="605"/>
      <c r="BR66" s="605"/>
      <c r="BS66" s="605"/>
      <c r="BT66" s="605"/>
      <c r="BU66" s="605"/>
      <c r="BV66" s="605"/>
    </row>
    <row r="67" spans="14:74" ht="18" customHeight="1">
      <c r="N67" s="605"/>
      <c r="O67" s="605"/>
      <c r="P67" s="605"/>
      <c r="Q67" s="605"/>
      <c r="R67" s="605"/>
      <c r="S67" s="605" t="s">
        <v>454</v>
      </c>
      <c r="T67" s="636"/>
      <c r="U67" s="636"/>
      <c r="V67" s="636"/>
      <c r="W67" s="636"/>
      <c r="X67" s="636"/>
      <c r="Y67" s="636"/>
      <c r="Z67" s="636"/>
      <c r="AA67" s="636"/>
      <c r="AB67" s="636"/>
      <c r="AC67" s="636"/>
      <c r="AD67" s="636"/>
      <c r="AE67" s="636"/>
      <c r="AF67" s="636"/>
      <c r="AG67" s="636"/>
      <c r="AH67" s="636"/>
      <c r="AI67" s="636"/>
      <c r="AJ67" s="636"/>
      <c r="AK67" s="636"/>
      <c r="AL67" s="636"/>
      <c r="AM67" s="636"/>
      <c r="AN67" s="636"/>
      <c r="AO67" s="636"/>
      <c r="AP67" s="605"/>
      <c r="AQ67" s="605"/>
      <c r="AR67" s="605"/>
      <c r="AS67" s="605"/>
      <c r="AT67" s="605"/>
      <c r="AU67" s="605"/>
      <c r="AV67" s="605"/>
      <c r="AW67" s="605"/>
      <c r="AX67" s="605"/>
      <c r="AY67" s="605"/>
      <c r="AZ67" s="605"/>
      <c r="BA67" s="605"/>
      <c r="BB67" s="605"/>
      <c r="BC67" s="605"/>
      <c r="BD67" s="605"/>
      <c r="BE67" s="605"/>
      <c r="BF67" s="605"/>
      <c r="BG67" s="605"/>
      <c r="BH67" s="605"/>
      <c r="BI67" s="605"/>
      <c r="BJ67" s="605"/>
      <c r="BK67" s="605"/>
      <c r="BL67" s="605"/>
      <c r="BM67" s="605"/>
      <c r="BN67" s="605"/>
      <c r="BO67" s="605"/>
      <c r="BP67" s="605"/>
      <c r="BQ67" s="605"/>
      <c r="BR67" s="605"/>
      <c r="BS67" s="605"/>
      <c r="BT67" s="605"/>
      <c r="BU67" s="605"/>
      <c r="BV67" s="605"/>
    </row>
    <row r="68" spans="14:74" ht="18" customHeight="1">
      <c r="N68" s="605"/>
      <c r="O68" s="605"/>
      <c r="P68" s="605"/>
      <c r="Q68" s="605"/>
      <c r="R68" s="605"/>
      <c r="S68" s="605" t="s">
        <v>455</v>
      </c>
      <c r="T68" s="636"/>
      <c r="U68" s="636"/>
      <c r="V68" s="636"/>
      <c r="W68" s="636"/>
      <c r="X68" s="636"/>
      <c r="Y68" s="636"/>
      <c r="Z68" s="636"/>
      <c r="AA68" s="636"/>
      <c r="AB68" s="636"/>
      <c r="AC68" s="636"/>
      <c r="AD68" s="636"/>
      <c r="AE68" s="636"/>
      <c r="AF68" s="636"/>
      <c r="AG68" s="636"/>
      <c r="AH68" s="636"/>
      <c r="AI68" s="636"/>
      <c r="AJ68" s="636"/>
      <c r="AK68" s="636"/>
      <c r="AL68" s="636"/>
      <c r="AM68" s="636"/>
      <c r="AN68" s="636"/>
      <c r="AO68" s="636"/>
      <c r="AP68" s="605"/>
      <c r="AQ68" s="605"/>
      <c r="AR68" s="605"/>
      <c r="AS68" s="605"/>
      <c r="AT68" s="605"/>
      <c r="AU68" s="605"/>
      <c r="AV68" s="605"/>
      <c r="AW68" s="605"/>
      <c r="AX68" s="605"/>
      <c r="AY68" s="605"/>
      <c r="AZ68" s="605"/>
      <c r="BA68" s="605"/>
      <c r="BB68" s="605"/>
      <c r="BC68" s="605"/>
      <c r="BD68" s="605"/>
      <c r="BE68" s="605"/>
      <c r="BF68" s="605"/>
      <c r="BG68" s="605"/>
      <c r="BH68" s="605"/>
      <c r="BI68" s="605"/>
      <c r="BJ68" s="605"/>
      <c r="BK68" s="605"/>
      <c r="BL68" s="605"/>
      <c r="BM68" s="605"/>
      <c r="BN68" s="605"/>
      <c r="BO68" s="605"/>
      <c r="BP68" s="605"/>
      <c r="BQ68" s="605"/>
      <c r="BR68" s="605"/>
      <c r="BS68" s="605"/>
      <c r="BT68" s="605"/>
      <c r="BU68" s="605"/>
      <c r="BV68" s="605"/>
    </row>
    <row r="69" spans="14:74" ht="18" customHeight="1">
      <c r="N69" s="605"/>
      <c r="O69" s="605"/>
      <c r="P69" s="605"/>
      <c r="Q69" s="605"/>
      <c r="R69" s="605"/>
      <c r="S69" s="605" t="s">
        <v>456</v>
      </c>
      <c r="T69" s="636"/>
      <c r="U69" s="636"/>
      <c r="V69" s="636"/>
      <c r="W69" s="636"/>
      <c r="X69" s="636"/>
      <c r="Y69" s="636"/>
      <c r="Z69" s="636"/>
      <c r="AA69" s="636"/>
      <c r="AB69" s="636"/>
      <c r="AC69" s="636"/>
      <c r="AD69" s="636"/>
      <c r="AE69" s="636"/>
      <c r="AF69" s="636"/>
      <c r="AG69" s="636"/>
      <c r="AH69" s="636"/>
      <c r="AI69" s="636"/>
      <c r="AJ69" s="636"/>
      <c r="AK69" s="636"/>
      <c r="AL69" s="636"/>
      <c r="AM69" s="636"/>
      <c r="AN69" s="636"/>
      <c r="AO69" s="636"/>
      <c r="AP69" s="605"/>
      <c r="AQ69" s="605"/>
      <c r="AR69" s="605"/>
      <c r="AS69" s="605"/>
      <c r="AT69" s="605"/>
      <c r="AU69" s="605"/>
      <c r="AV69" s="605"/>
      <c r="AW69" s="605"/>
      <c r="AX69" s="605"/>
      <c r="AY69" s="605"/>
      <c r="AZ69" s="605"/>
      <c r="BA69" s="605"/>
      <c r="BB69" s="605"/>
      <c r="BC69" s="605"/>
      <c r="BD69" s="605"/>
      <c r="BE69" s="605"/>
      <c r="BF69" s="605"/>
      <c r="BG69" s="605"/>
      <c r="BH69" s="605"/>
      <c r="BI69" s="605"/>
      <c r="BJ69" s="605"/>
      <c r="BK69" s="605"/>
      <c r="BL69" s="605"/>
      <c r="BM69" s="605"/>
      <c r="BN69" s="605"/>
      <c r="BO69" s="605"/>
      <c r="BP69" s="605"/>
      <c r="BQ69" s="605"/>
      <c r="BR69" s="605"/>
      <c r="BS69" s="605"/>
      <c r="BT69" s="605"/>
      <c r="BU69" s="605"/>
      <c r="BV69" s="605"/>
    </row>
  </sheetData>
  <dataConsolidate/>
  <mergeCells count="9">
    <mergeCell ref="D27:BU31"/>
    <mergeCell ref="C36:BU37"/>
    <mergeCell ref="C38:BU39"/>
    <mergeCell ref="B3:BV4"/>
    <mergeCell ref="G10:N10"/>
    <mergeCell ref="G12:N12"/>
    <mergeCell ref="G14:N14"/>
    <mergeCell ref="G21:N21"/>
    <mergeCell ref="G24:N24"/>
  </mergeCells>
  <phoneticPr fontId="1"/>
  <pageMargins left="0.59055118110236227" right="0.39370078740157483" top="0.59055118110236227" bottom="0.59055118110236227" header="0.51181102362204722" footer="0.51181102362204722"/>
  <pageSetup paperSize="9" scale="60"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AN55"/>
  <sheetViews>
    <sheetView showGridLines="0" view="pageBreakPreview" zoomScaleSheetLayoutView="100" workbookViewId="0">
      <selection activeCell="AB28" sqref="AB28"/>
    </sheetView>
  </sheetViews>
  <sheetFormatPr defaultColWidth="1.8984375" defaultRowHeight="13.2"/>
  <cols>
    <col min="1" max="16384" width="1.8984375" style="629"/>
  </cols>
  <sheetData>
    <row r="3" spans="1:40" ht="19.2">
      <c r="T3" s="630" t="s">
        <v>435</v>
      </c>
    </row>
    <row r="5" spans="1:40" ht="13.5" customHeight="1">
      <c r="E5" s="9"/>
      <c r="F5" s="9"/>
      <c r="K5" s="234"/>
      <c r="M5" s="631"/>
      <c r="N5" s="631"/>
      <c r="O5" s="631"/>
      <c r="P5" s="631"/>
      <c r="Q5" s="631"/>
      <c r="R5" s="631"/>
      <c r="S5" s="631"/>
      <c r="T5" s="631"/>
      <c r="U5" s="631"/>
      <c r="V5" s="631"/>
      <c r="W5" s="631"/>
      <c r="X5" s="631"/>
      <c r="Y5" s="631"/>
      <c r="Z5" s="631"/>
      <c r="AA5" s="631"/>
      <c r="AB5" s="631"/>
      <c r="AC5" s="631"/>
      <c r="AD5" s="631"/>
      <c r="AE5" s="631"/>
      <c r="AF5" s="631"/>
      <c r="AG5" s="631"/>
      <c r="AH5" s="631"/>
    </row>
    <row r="7" spans="1:40">
      <c r="G7" s="1851" t="s">
        <v>127</v>
      </c>
      <c r="H7" s="1851"/>
      <c r="I7" s="1851"/>
      <c r="J7" s="1851"/>
      <c r="L7" s="632"/>
      <c r="M7" s="632"/>
      <c r="N7" s="632"/>
      <c r="O7" s="632"/>
      <c r="P7" s="632"/>
      <c r="Q7" s="632"/>
      <c r="R7" s="632"/>
      <c r="S7" s="632"/>
      <c r="T7" s="632"/>
      <c r="U7" s="632"/>
      <c r="V7" s="632"/>
      <c r="W7" s="632"/>
      <c r="X7" s="632"/>
      <c r="Y7" s="631"/>
      <c r="Z7" s="631"/>
      <c r="AA7" s="631"/>
      <c r="AB7" s="631"/>
      <c r="AC7" s="631"/>
      <c r="AD7" s="631"/>
      <c r="AE7" s="631"/>
      <c r="AF7" s="631"/>
      <c r="AG7" s="631"/>
      <c r="AH7" s="631"/>
    </row>
    <row r="10" spans="1:40">
      <c r="G10" s="1852" t="s">
        <v>128</v>
      </c>
      <c r="H10" s="1852"/>
      <c r="I10" s="1852"/>
      <c r="J10" s="1852"/>
      <c r="L10" s="632"/>
      <c r="M10" s="633"/>
      <c r="N10" s="633"/>
      <c r="O10" s="633"/>
      <c r="P10" s="633"/>
      <c r="Q10" s="633"/>
      <c r="R10" s="633"/>
      <c r="S10" s="633"/>
      <c r="T10" s="633"/>
      <c r="U10" s="633"/>
      <c r="V10" s="633"/>
      <c r="W10" s="633"/>
      <c r="X10" s="633"/>
      <c r="AL10" s="631"/>
      <c r="AM10" s="631"/>
      <c r="AN10" s="631"/>
    </row>
    <row r="11" spans="1:40">
      <c r="AL11" s="631"/>
      <c r="AM11" s="631"/>
      <c r="AN11" s="631"/>
    </row>
    <row r="15" spans="1:40">
      <c r="A15" s="631"/>
      <c r="B15" s="631"/>
      <c r="C15" s="631"/>
      <c r="D15" s="631" t="s">
        <v>436</v>
      </c>
      <c r="E15" s="631"/>
      <c r="F15" s="631"/>
      <c r="G15" s="631"/>
      <c r="H15" s="631"/>
      <c r="I15" s="631"/>
      <c r="J15" s="631"/>
      <c r="K15" s="631"/>
      <c r="L15" s="631"/>
      <c r="M15" s="631"/>
      <c r="N15" s="631"/>
      <c r="O15" s="631"/>
      <c r="P15" s="631"/>
      <c r="Q15" s="631"/>
      <c r="R15" s="631"/>
      <c r="S15" s="631"/>
      <c r="T15" s="631"/>
      <c r="U15" s="631"/>
      <c r="V15" s="631"/>
      <c r="W15" s="631"/>
      <c r="X15" s="631"/>
      <c r="Y15" s="631"/>
      <c r="Z15" s="631"/>
      <c r="AA15" s="631"/>
      <c r="AB15" s="631"/>
      <c r="AC15" s="631"/>
      <c r="AD15" s="631"/>
      <c r="AE15" s="631"/>
      <c r="AF15" s="631"/>
      <c r="AG15" s="631"/>
      <c r="AH15" s="631"/>
      <c r="AI15" s="631"/>
      <c r="AJ15" s="631"/>
      <c r="AL15" s="631"/>
    </row>
    <row r="16" spans="1:40">
      <c r="C16" s="631" t="s">
        <v>437</v>
      </c>
      <c r="D16" s="631"/>
      <c r="E16" s="631"/>
      <c r="F16" s="631"/>
      <c r="G16" s="631"/>
      <c r="H16" s="631"/>
      <c r="I16" s="631"/>
      <c r="J16" s="631"/>
      <c r="K16" s="631"/>
      <c r="L16" s="631"/>
      <c r="M16" s="631"/>
      <c r="N16" s="631"/>
      <c r="O16" s="631"/>
      <c r="P16" s="631"/>
      <c r="Q16" s="631"/>
      <c r="R16" s="631"/>
      <c r="S16" s="631"/>
      <c r="T16" s="631"/>
      <c r="U16" s="631"/>
      <c r="V16" s="631"/>
      <c r="W16" s="631"/>
      <c r="X16" s="631"/>
      <c r="Y16" s="631"/>
      <c r="Z16" s="631"/>
      <c r="AA16" s="631"/>
      <c r="AB16" s="631"/>
      <c r="AC16" s="631"/>
      <c r="AD16" s="631"/>
      <c r="AE16" s="631"/>
      <c r="AF16" s="631"/>
      <c r="AG16" s="631"/>
      <c r="AH16" s="631"/>
      <c r="AI16" s="631"/>
      <c r="AJ16" s="631"/>
    </row>
    <row r="17" spans="3:38">
      <c r="C17" s="631" t="s">
        <v>438</v>
      </c>
      <c r="D17" s="631"/>
    </row>
    <row r="18" spans="3:38">
      <c r="AL18" s="631"/>
    </row>
    <row r="22" spans="3:38">
      <c r="J22" s="631"/>
      <c r="K22" s="631"/>
      <c r="L22" s="631"/>
      <c r="M22" s="631"/>
      <c r="N22" s="631"/>
      <c r="O22" s="631"/>
      <c r="U22" s="631" t="s">
        <v>439</v>
      </c>
    </row>
    <row r="27" spans="3:38">
      <c r="AB27" s="631" t="s">
        <v>691</v>
      </c>
    </row>
    <row r="34" spans="8:30">
      <c r="H34" s="631" t="s">
        <v>429</v>
      </c>
      <c r="L34" s="631"/>
      <c r="M34" s="631"/>
      <c r="N34" s="631"/>
      <c r="O34" s="631"/>
      <c r="P34" s="631"/>
      <c r="Q34" s="631"/>
      <c r="R34" s="631"/>
      <c r="S34" s="631"/>
      <c r="T34" s="631"/>
      <c r="U34" s="631"/>
      <c r="V34" s="631"/>
      <c r="W34" s="631"/>
      <c r="X34" s="631"/>
      <c r="Y34" s="631"/>
      <c r="Z34" s="631"/>
      <c r="AA34" s="631"/>
    </row>
    <row r="35" spans="8:30">
      <c r="L35" s="633" t="s">
        <v>692</v>
      </c>
      <c r="M35" s="633"/>
      <c r="N35" s="633"/>
      <c r="O35" s="633"/>
      <c r="P35" s="633"/>
      <c r="Q35" s="633"/>
      <c r="R35" s="633"/>
      <c r="S35" s="633"/>
      <c r="T35" s="633"/>
      <c r="U35" s="633"/>
      <c r="V35" s="633"/>
      <c r="W35" s="633"/>
      <c r="X35" s="633"/>
      <c r="Y35" s="633"/>
      <c r="Z35" s="633"/>
      <c r="AA35" s="632"/>
      <c r="AB35" s="632"/>
      <c r="AC35" s="631"/>
      <c r="AD35" s="631"/>
    </row>
    <row r="36" spans="8:30">
      <c r="AA36" s="631"/>
      <c r="AB36" s="631"/>
      <c r="AC36" s="631"/>
      <c r="AD36" s="631"/>
    </row>
    <row r="37" spans="8:30">
      <c r="AA37" s="631"/>
      <c r="AB37" s="631"/>
      <c r="AC37" s="631"/>
      <c r="AD37" s="631"/>
    </row>
    <row r="38" spans="8:30">
      <c r="H38" s="631" t="s">
        <v>431</v>
      </c>
      <c r="AA38" s="631"/>
      <c r="AB38" s="631"/>
      <c r="AC38" s="631"/>
      <c r="AD38" s="631"/>
    </row>
    <row r="39" spans="8:30">
      <c r="L39" s="633" t="s">
        <v>457</v>
      </c>
      <c r="M39" s="633"/>
      <c r="N39" s="633"/>
      <c r="O39" s="633"/>
      <c r="P39" s="633"/>
      <c r="Q39" s="633"/>
      <c r="R39" s="633"/>
      <c r="S39" s="633"/>
      <c r="T39" s="633"/>
      <c r="U39" s="633"/>
      <c r="V39" s="633"/>
      <c r="W39" s="633"/>
      <c r="X39" s="633"/>
      <c r="Y39" s="633"/>
      <c r="Z39" s="633"/>
      <c r="AA39" s="633"/>
      <c r="AB39" s="633"/>
    </row>
    <row r="40" spans="8:30">
      <c r="J40" s="629" t="s">
        <v>458</v>
      </c>
    </row>
    <row r="41" spans="8:30">
      <c r="L41" s="633" t="s">
        <v>459</v>
      </c>
      <c r="M41" s="633"/>
      <c r="N41" s="633"/>
      <c r="O41" s="633"/>
      <c r="P41" s="633"/>
      <c r="Q41" s="633"/>
      <c r="R41" s="633"/>
      <c r="S41" s="633"/>
      <c r="T41" s="633"/>
      <c r="U41" s="633"/>
      <c r="V41" s="633"/>
      <c r="W41" s="633"/>
      <c r="X41" s="633"/>
      <c r="Y41" s="633"/>
      <c r="Z41" s="633"/>
      <c r="AA41" s="633"/>
      <c r="AB41" s="633"/>
    </row>
    <row r="42" spans="8:30">
      <c r="L42" s="633" t="s">
        <v>460</v>
      </c>
      <c r="M42" s="633"/>
      <c r="N42" s="633"/>
      <c r="O42" s="633"/>
      <c r="P42" s="633"/>
      <c r="Q42" s="633"/>
      <c r="R42" s="633"/>
      <c r="S42" s="633"/>
      <c r="T42" s="633"/>
      <c r="U42" s="633"/>
      <c r="V42" s="633"/>
      <c r="W42" s="633"/>
      <c r="X42" s="633"/>
      <c r="Y42" s="633"/>
      <c r="Z42" s="633"/>
      <c r="AA42" s="633"/>
      <c r="AB42" s="633"/>
    </row>
    <row r="43" spans="8:30">
      <c r="L43" s="633" t="s">
        <v>461</v>
      </c>
      <c r="M43" s="633"/>
      <c r="N43" s="633"/>
      <c r="O43" s="633"/>
      <c r="P43" s="633"/>
      <c r="Q43" s="633"/>
      <c r="R43" s="633"/>
      <c r="S43" s="633"/>
      <c r="T43" s="633"/>
      <c r="U43" s="633"/>
      <c r="V43" s="633"/>
      <c r="W43" s="633"/>
      <c r="X43" s="633"/>
      <c r="Y43" s="633"/>
      <c r="Z43" s="633"/>
      <c r="AA43" s="633"/>
      <c r="AB43" s="633"/>
    </row>
    <row r="44" spans="8:30">
      <c r="J44" s="629" t="s">
        <v>695</v>
      </c>
    </row>
    <row r="45" spans="8:30">
      <c r="L45" s="633" t="s">
        <v>462</v>
      </c>
      <c r="M45" s="633"/>
      <c r="N45" s="633"/>
      <c r="O45" s="633"/>
      <c r="P45" s="633"/>
      <c r="Q45" s="633"/>
      <c r="R45" s="633"/>
      <c r="S45" s="633"/>
      <c r="T45" s="633"/>
      <c r="U45" s="633"/>
      <c r="V45" s="633"/>
      <c r="W45" s="633"/>
      <c r="X45" s="633"/>
      <c r="Y45" s="633"/>
      <c r="Z45" s="633"/>
      <c r="AA45" s="633"/>
      <c r="AB45" s="633"/>
    </row>
    <row r="46" spans="8:30">
      <c r="L46" s="633" t="s">
        <v>463</v>
      </c>
      <c r="M46" s="633"/>
      <c r="N46" s="633"/>
      <c r="O46" s="633"/>
      <c r="P46" s="633"/>
      <c r="Q46" s="633"/>
      <c r="R46" s="633"/>
      <c r="S46" s="633"/>
      <c r="T46" s="633"/>
      <c r="U46" s="633"/>
      <c r="V46" s="633"/>
      <c r="W46" s="633"/>
      <c r="X46" s="633"/>
      <c r="Y46" s="633"/>
      <c r="Z46" s="633"/>
      <c r="AA46" s="633"/>
      <c r="AB46" s="633"/>
    </row>
    <row r="47" spans="8:30">
      <c r="L47" s="633" t="s">
        <v>464</v>
      </c>
      <c r="M47" s="633"/>
      <c r="N47" s="633"/>
      <c r="O47" s="633"/>
      <c r="P47" s="633"/>
      <c r="Q47" s="633"/>
      <c r="R47" s="633"/>
      <c r="S47" s="633"/>
      <c r="T47" s="633"/>
      <c r="U47" s="633"/>
      <c r="V47" s="633"/>
      <c r="W47" s="633"/>
      <c r="X47" s="633"/>
      <c r="Y47" s="633"/>
      <c r="Z47" s="633"/>
      <c r="AA47" s="633"/>
      <c r="AB47" s="633"/>
    </row>
    <row r="48" spans="8:30">
      <c r="J48" s="629" t="s">
        <v>465</v>
      </c>
    </row>
    <row r="49" spans="10:30">
      <c r="K49" s="631"/>
      <c r="L49" s="633" t="s">
        <v>466</v>
      </c>
      <c r="M49" s="633"/>
      <c r="N49" s="633"/>
      <c r="O49" s="633"/>
      <c r="P49" s="633"/>
      <c r="Q49" s="633"/>
      <c r="R49" s="633"/>
      <c r="S49" s="633"/>
      <c r="T49" s="633"/>
      <c r="U49" s="633"/>
      <c r="V49" s="633"/>
      <c r="W49" s="633"/>
      <c r="X49" s="633"/>
      <c r="Y49" s="633"/>
      <c r="Z49" s="633"/>
      <c r="AA49" s="633"/>
      <c r="AB49" s="633"/>
      <c r="AC49" s="631"/>
      <c r="AD49" s="631"/>
    </row>
    <row r="50" spans="10:30">
      <c r="L50" s="633" t="s">
        <v>467</v>
      </c>
      <c r="M50" s="633"/>
      <c r="N50" s="633"/>
      <c r="O50" s="633"/>
      <c r="P50" s="633"/>
      <c r="Q50" s="633"/>
      <c r="R50" s="633"/>
      <c r="S50" s="633"/>
      <c r="T50" s="633"/>
      <c r="U50" s="633"/>
      <c r="V50" s="633"/>
      <c r="W50" s="633"/>
      <c r="X50" s="633"/>
      <c r="Y50" s="633"/>
      <c r="Z50" s="633"/>
      <c r="AA50" s="633"/>
      <c r="AB50" s="633"/>
    </row>
    <row r="51" spans="10:30">
      <c r="L51" s="633" t="s">
        <v>468</v>
      </c>
      <c r="M51" s="633"/>
      <c r="N51" s="633"/>
      <c r="O51" s="633"/>
      <c r="P51" s="633"/>
      <c r="Q51" s="633"/>
      <c r="R51" s="633"/>
      <c r="S51" s="633"/>
      <c r="T51" s="633"/>
      <c r="U51" s="633"/>
      <c r="V51" s="633"/>
      <c r="W51" s="633"/>
      <c r="X51" s="633"/>
      <c r="Y51" s="633"/>
      <c r="Z51" s="633"/>
      <c r="AA51" s="633"/>
      <c r="AB51" s="633"/>
    </row>
    <row r="52" spans="10:30">
      <c r="J52" s="629" t="s">
        <v>465</v>
      </c>
    </row>
    <row r="53" spans="10:30">
      <c r="L53" s="633" t="s">
        <v>469</v>
      </c>
      <c r="M53" s="633"/>
      <c r="N53" s="633"/>
      <c r="O53" s="633"/>
      <c r="P53" s="633"/>
      <c r="Q53" s="633"/>
      <c r="R53" s="633"/>
      <c r="S53" s="633"/>
      <c r="T53" s="633"/>
      <c r="U53" s="633"/>
      <c r="V53" s="633"/>
      <c r="W53" s="633"/>
      <c r="X53" s="633"/>
      <c r="Y53" s="633"/>
      <c r="Z53" s="633"/>
      <c r="AA53" s="633"/>
      <c r="AB53" s="633"/>
    </row>
    <row r="54" spans="10:30">
      <c r="L54" s="633" t="s">
        <v>470</v>
      </c>
      <c r="M54" s="633"/>
      <c r="N54" s="633"/>
      <c r="O54" s="633"/>
      <c r="P54" s="633"/>
      <c r="Q54" s="633"/>
      <c r="R54" s="633"/>
      <c r="S54" s="633"/>
      <c r="T54" s="633"/>
      <c r="U54" s="633"/>
      <c r="V54" s="633"/>
      <c r="W54" s="633"/>
      <c r="X54" s="633"/>
      <c r="Y54" s="633"/>
      <c r="Z54" s="633"/>
      <c r="AA54" s="633"/>
      <c r="AB54" s="633"/>
    </row>
    <row r="55" spans="10:30">
      <c r="L55" s="633" t="s">
        <v>471</v>
      </c>
      <c r="M55" s="633"/>
      <c r="N55" s="633"/>
      <c r="O55" s="633"/>
      <c r="P55" s="633"/>
      <c r="Q55" s="633"/>
      <c r="R55" s="633"/>
      <c r="S55" s="633"/>
      <c r="T55" s="633"/>
      <c r="U55" s="633"/>
      <c r="V55" s="633"/>
      <c r="W55" s="633"/>
      <c r="X55" s="633"/>
      <c r="Y55" s="633"/>
      <c r="Z55" s="633"/>
      <c r="AA55" s="633"/>
      <c r="AB55" s="633"/>
    </row>
  </sheetData>
  <mergeCells count="2">
    <mergeCell ref="G7:J7"/>
    <mergeCell ref="G10:J10"/>
  </mergeCells>
  <phoneticPr fontId="1"/>
  <pageMargins left="0.78700000000000003" right="0.78700000000000003" top="0.98399999999999999" bottom="0.98399999999999999" header="0.51200000000000001" footer="0.51200000000000001"/>
  <pageSetup paperSize="9" scale="91"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64"/>
  <sheetViews>
    <sheetView showGridLines="0" view="pageBreakPreview" zoomScaleSheetLayoutView="100" workbookViewId="0">
      <selection activeCell="A2" sqref="A2:CB3"/>
    </sheetView>
  </sheetViews>
  <sheetFormatPr defaultColWidth="1.5" defaultRowHeight="17.25" customHeight="1"/>
  <cols>
    <col min="1" max="16384" width="1.5" style="14"/>
  </cols>
  <sheetData>
    <row r="1" spans="1:80" ht="17.25" customHeight="1">
      <c r="A1" s="6" t="s">
        <v>656</v>
      </c>
      <c r="C1" s="784"/>
      <c r="D1" s="784"/>
      <c r="E1" s="784"/>
      <c r="F1" s="784"/>
      <c r="G1" s="784"/>
      <c r="H1" s="784"/>
      <c r="I1" s="784"/>
      <c r="J1" s="784"/>
      <c r="K1" s="784"/>
      <c r="L1" s="784"/>
      <c r="M1" s="784"/>
      <c r="N1" s="784"/>
      <c r="O1" s="784"/>
      <c r="P1" s="784"/>
      <c r="Q1" s="784"/>
      <c r="R1" s="784"/>
      <c r="S1" s="784"/>
      <c r="T1" s="784"/>
      <c r="U1" s="784"/>
      <c r="V1" s="784"/>
      <c r="W1" s="784"/>
      <c r="X1" s="784"/>
      <c r="Y1" s="784"/>
      <c r="Z1" s="784"/>
      <c r="AA1" s="784"/>
      <c r="AB1" s="784"/>
      <c r="AC1" s="784"/>
      <c r="AD1" s="784"/>
      <c r="AE1" s="784"/>
      <c r="AF1" s="784"/>
      <c r="AG1" s="784"/>
      <c r="AH1" s="784"/>
      <c r="AI1" s="784"/>
      <c r="AJ1" s="784"/>
      <c r="AK1" s="784"/>
      <c r="AL1" s="784"/>
      <c r="AM1" s="784"/>
      <c r="AN1" s="784"/>
      <c r="AO1" s="784"/>
      <c r="AP1" s="784"/>
      <c r="AQ1" s="784"/>
      <c r="AR1" s="784"/>
      <c r="AS1" s="784"/>
      <c r="AT1" s="784"/>
      <c r="AU1" s="784"/>
      <c r="AV1" s="784"/>
      <c r="AW1" s="784"/>
      <c r="AX1" s="784"/>
      <c r="AY1" s="784"/>
      <c r="AZ1" s="784"/>
      <c r="BA1" s="784"/>
      <c r="BB1" s="784"/>
      <c r="BC1" s="784"/>
      <c r="BD1" s="784"/>
      <c r="BE1" s="784"/>
      <c r="BF1" s="784"/>
      <c r="BG1" s="784"/>
      <c r="BH1" s="784"/>
      <c r="BI1" s="784"/>
      <c r="BJ1" s="784"/>
      <c r="BK1" s="784"/>
      <c r="BL1" s="784"/>
      <c r="BM1" s="784"/>
      <c r="BN1" s="784"/>
      <c r="BO1" s="784"/>
      <c r="BP1" s="784"/>
      <c r="BQ1" s="784"/>
      <c r="BR1" s="784"/>
      <c r="BS1" s="12"/>
      <c r="BT1" s="12"/>
      <c r="BU1" s="12"/>
      <c r="BV1" s="12"/>
      <c r="BW1" s="12"/>
      <c r="BX1" s="12"/>
      <c r="BY1" s="12"/>
      <c r="BZ1" s="13" t="s">
        <v>472</v>
      </c>
      <c r="CA1" s="784"/>
    </row>
    <row r="2" spans="1:80" ht="17.25" customHeight="1">
      <c r="A2" s="1184" t="s">
        <v>696</v>
      </c>
      <c r="B2" s="1185"/>
      <c r="C2" s="1185"/>
      <c r="D2" s="1185"/>
      <c r="E2" s="1185"/>
      <c r="F2" s="1185"/>
      <c r="G2" s="1185"/>
      <c r="H2" s="1185"/>
      <c r="I2" s="1185"/>
      <c r="J2" s="1185"/>
      <c r="K2" s="1185"/>
      <c r="L2" s="1185"/>
      <c r="M2" s="1185"/>
      <c r="N2" s="1185"/>
      <c r="O2" s="1185"/>
      <c r="P2" s="1185"/>
      <c r="Q2" s="1185"/>
      <c r="R2" s="1185"/>
      <c r="S2" s="1185"/>
      <c r="T2" s="1185"/>
      <c r="U2" s="1185"/>
      <c r="V2" s="1185"/>
      <c r="W2" s="1185"/>
      <c r="X2" s="1185"/>
      <c r="Y2" s="1185"/>
      <c r="Z2" s="1185"/>
      <c r="AA2" s="1185"/>
      <c r="AB2" s="1185"/>
      <c r="AC2" s="1185"/>
      <c r="AD2" s="1185"/>
      <c r="AE2" s="1185"/>
      <c r="AF2" s="1185"/>
      <c r="AG2" s="1185"/>
      <c r="AH2" s="1185"/>
      <c r="AI2" s="1185"/>
      <c r="AJ2" s="1185"/>
      <c r="AK2" s="1185"/>
      <c r="AL2" s="1185"/>
      <c r="AM2" s="1185"/>
      <c r="AN2" s="1185"/>
      <c r="AO2" s="1185"/>
      <c r="AP2" s="1185"/>
      <c r="AQ2" s="1185"/>
      <c r="AR2" s="1185"/>
      <c r="AS2" s="1185"/>
      <c r="AT2" s="1185"/>
      <c r="AU2" s="1185"/>
      <c r="AV2" s="1185"/>
      <c r="AW2" s="1185"/>
      <c r="AX2" s="1185"/>
      <c r="AY2" s="1185"/>
      <c r="AZ2" s="1185"/>
      <c r="BA2" s="1185"/>
      <c r="BB2" s="1185"/>
      <c r="BC2" s="1185"/>
      <c r="BD2" s="1185"/>
      <c r="BE2" s="1185"/>
      <c r="BF2" s="1185"/>
      <c r="BG2" s="1185"/>
      <c r="BH2" s="1185"/>
      <c r="BI2" s="1185"/>
      <c r="BJ2" s="1185"/>
      <c r="BK2" s="1185"/>
      <c r="BL2" s="1185"/>
      <c r="BM2" s="1185"/>
      <c r="BN2" s="1185"/>
      <c r="BO2" s="1185"/>
      <c r="BP2" s="1185"/>
      <c r="BQ2" s="1185"/>
      <c r="BR2" s="1185"/>
      <c r="BS2" s="1185"/>
      <c r="BT2" s="1185"/>
      <c r="BU2" s="1185"/>
      <c r="BV2" s="1185"/>
      <c r="BW2" s="1185"/>
      <c r="BX2" s="1185"/>
      <c r="BY2" s="1185"/>
      <c r="BZ2" s="1185"/>
      <c r="CA2" s="1185"/>
      <c r="CB2" s="1186"/>
    </row>
    <row r="3" spans="1:80" ht="17.25" customHeight="1">
      <c r="A3" s="1187"/>
      <c r="B3" s="1188"/>
      <c r="C3" s="1188"/>
      <c r="D3" s="1188"/>
      <c r="E3" s="1188"/>
      <c r="F3" s="1188"/>
      <c r="G3" s="1188"/>
      <c r="H3" s="1188"/>
      <c r="I3" s="1188"/>
      <c r="J3" s="1188"/>
      <c r="K3" s="1188"/>
      <c r="L3" s="1188"/>
      <c r="M3" s="1188"/>
      <c r="N3" s="1188"/>
      <c r="O3" s="1188"/>
      <c r="P3" s="1188"/>
      <c r="Q3" s="1188"/>
      <c r="R3" s="1188"/>
      <c r="S3" s="1188"/>
      <c r="T3" s="1188"/>
      <c r="U3" s="1188"/>
      <c r="V3" s="1188"/>
      <c r="W3" s="1188"/>
      <c r="X3" s="1188"/>
      <c r="Y3" s="1188"/>
      <c r="Z3" s="1188"/>
      <c r="AA3" s="1188"/>
      <c r="AB3" s="1188"/>
      <c r="AC3" s="1188"/>
      <c r="AD3" s="1188"/>
      <c r="AE3" s="1188"/>
      <c r="AF3" s="1188"/>
      <c r="AG3" s="1188"/>
      <c r="AH3" s="1188"/>
      <c r="AI3" s="1188"/>
      <c r="AJ3" s="1188"/>
      <c r="AK3" s="1188"/>
      <c r="AL3" s="1188"/>
      <c r="AM3" s="1188"/>
      <c r="AN3" s="1188"/>
      <c r="AO3" s="1188"/>
      <c r="AP3" s="1188"/>
      <c r="AQ3" s="1188"/>
      <c r="AR3" s="1188"/>
      <c r="AS3" s="1188"/>
      <c r="AT3" s="1188"/>
      <c r="AU3" s="1188"/>
      <c r="AV3" s="1188"/>
      <c r="AW3" s="1188"/>
      <c r="AX3" s="1188"/>
      <c r="AY3" s="1188"/>
      <c r="AZ3" s="1188"/>
      <c r="BA3" s="1188"/>
      <c r="BB3" s="1188"/>
      <c r="BC3" s="1188"/>
      <c r="BD3" s="1188"/>
      <c r="BE3" s="1188"/>
      <c r="BF3" s="1188"/>
      <c r="BG3" s="1188"/>
      <c r="BH3" s="1188"/>
      <c r="BI3" s="1188"/>
      <c r="BJ3" s="1188"/>
      <c r="BK3" s="1188"/>
      <c r="BL3" s="1188"/>
      <c r="BM3" s="1188"/>
      <c r="BN3" s="1188"/>
      <c r="BO3" s="1188"/>
      <c r="BP3" s="1188"/>
      <c r="BQ3" s="1188"/>
      <c r="BR3" s="1188"/>
      <c r="BS3" s="1188"/>
      <c r="BT3" s="1188"/>
      <c r="BU3" s="1188"/>
      <c r="BV3" s="1188"/>
      <c r="BW3" s="1188"/>
      <c r="BX3" s="1188"/>
      <c r="BY3" s="1188"/>
      <c r="BZ3" s="1188"/>
      <c r="CA3" s="1188"/>
      <c r="CB3" s="1189"/>
    </row>
    <row r="4" spans="1:80" ht="17.25" customHeight="1">
      <c r="A4" s="15"/>
      <c r="B4" s="1110" t="s">
        <v>162</v>
      </c>
      <c r="C4" s="1110"/>
      <c r="D4" s="1110"/>
      <c r="E4" s="1110"/>
      <c r="F4" s="1110"/>
      <c r="G4" s="1110"/>
      <c r="H4" s="1110"/>
      <c r="I4" s="1110"/>
      <c r="J4" s="1110"/>
      <c r="K4" s="1110"/>
      <c r="L4" s="1110"/>
      <c r="M4" s="1110"/>
      <c r="N4" s="1110"/>
      <c r="O4" s="1110"/>
      <c r="P4" s="1110"/>
      <c r="Q4" s="1110"/>
      <c r="R4" s="1110"/>
      <c r="S4" s="16"/>
      <c r="T4" s="17" t="s">
        <v>61</v>
      </c>
      <c r="U4" s="1190"/>
      <c r="V4" s="1190"/>
      <c r="W4" s="1190"/>
      <c r="X4" s="1190"/>
      <c r="Y4" s="1190"/>
      <c r="Z4" s="1190"/>
      <c r="AA4" s="1190"/>
      <c r="AB4" s="1190"/>
      <c r="AC4" s="1190"/>
      <c r="AD4" s="1190"/>
      <c r="AE4" s="1190"/>
      <c r="AF4" s="1190"/>
      <c r="AG4" s="1190"/>
      <c r="AH4" s="1190"/>
      <c r="AI4" s="1190"/>
      <c r="AJ4" s="1190"/>
      <c r="AK4" s="1190"/>
      <c r="AL4" s="1190"/>
      <c r="AM4" s="1190"/>
      <c r="AN4" s="1190"/>
      <c r="AO4" s="1190"/>
      <c r="AP4" s="1190"/>
      <c r="AQ4" s="1190"/>
      <c r="AR4" s="1190"/>
      <c r="AS4" s="1190"/>
      <c r="AT4" s="1190"/>
      <c r="AU4" s="1190"/>
      <c r="AV4" s="1190"/>
      <c r="AW4" s="1190"/>
      <c r="AX4" s="1190"/>
      <c r="AY4" s="1190"/>
      <c r="AZ4" s="1190"/>
      <c r="BA4" s="1190"/>
      <c r="BB4" s="1190"/>
      <c r="BC4" s="1190"/>
      <c r="BD4" s="1190"/>
      <c r="BE4" s="1190"/>
      <c r="BF4" s="1190"/>
      <c r="BG4" s="1190"/>
      <c r="BH4" s="1190"/>
      <c r="BI4" s="1190"/>
      <c r="BJ4" s="1190"/>
      <c r="BK4" s="1190"/>
      <c r="BL4" s="1190"/>
      <c r="BM4" s="1190"/>
      <c r="BN4" s="1190"/>
      <c r="BO4" s="1190"/>
      <c r="BP4" s="1190"/>
      <c r="BQ4" s="1190"/>
      <c r="BR4" s="1190"/>
      <c r="BS4" s="1190"/>
      <c r="BT4" s="1190"/>
      <c r="BU4" s="1190"/>
      <c r="BV4" s="1190"/>
      <c r="BW4" s="1190"/>
      <c r="BX4" s="1190"/>
      <c r="BY4" s="1190"/>
      <c r="BZ4" s="1190"/>
      <c r="CA4" s="1190"/>
      <c r="CB4" s="1191"/>
    </row>
    <row r="5" spans="1:80" ht="17.25" customHeight="1">
      <c r="A5" s="18"/>
      <c r="B5" s="1118"/>
      <c r="C5" s="1118"/>
      <c r="D5" s="1118"/>
      <c r="E5" s="1118"/>
      <c r="F5" s="1118"/>
      <c r="G5" s="1118"/>
      <c r="H5" s="1118"/>
      <c r="I5" s="1112"/>
      <c r="J5" s="1112"/>
      <c r="K5" s="1112"/>
      <c r="L5" s="1112"/>
      <c r="M5" s="1112"/>
      <c r="N5" s="1112"/>
      <c r="O5" s="1112"/>
      <c r="P5" s="1112"/>
      <c r="Q5" s="1112"/>
      <c r="R5" s="1112"/>
      <c r="S5" s="19"/>
      <c r="T5" s="20"/>
      <c r="U5" s="1192"/>
      <c r="V5" s="1192"/>
      <c r="W5" s="1192"/>
      <c r="X5" s="1192"/>
      <c r="Y5" s="1192"/>
      <c r="Z5" s="1192"/>
      <c r="AA5" s="1192"/>
      <c r="AB5" s="1192"/>
      <c r="AC5" s="1192"/>
      <c r="AD5" s="1192"/>
      <c r="AE5" s="1192"/>
      <c r="AF5" s="1192"/>
      <c r="AG5" s="1192"/>
      <c r="AH5" s="1192"/>
      <c r="AI5" s="1192"/>
      <c r="AJ5" s="1192"/>
      <c r="AK5" s="1192"/>
      <c r="AL5" s="1192"/>
      <c r="AM5" s="1192"/>
      <c r="AN5" s="1192"/>
      <c r="AO5" s="1192"/>
      <c r="AP5" s="1192"/>
      <c r="AQ5" s="1192"/>
      <c r="AR5" s="1192"/>
      <c r="AS5" s="1192"/>
      <c r="AT5" s="1192"/>
      <c r="AU5" s="1192"/>
      <c r="AV5" s="1192"/>
      <c r="AW5" s="1192"/>
      <c r="AX5" s="1192"/>
      <c r="AY5" s="1192"/>
      <c r="AZ5" s="1192"/>
      <c r="BA5" s="1192"/>
      <c r="BB5" s="1192"/>
      <c r="BC5" s="1192"/>
      <c r="BD5" s="1192"/>
      <c r="BE5" s="1192"/>
      <c r="BF5" s="1192"/>
      <c r="BG5" s="1192"/>
      <c r="BH5" s="1192"/>
      <c r="BI5" s="1192"/>
      <c r="BJ5" s="1192"/>
      <c r="BK5" s="1192"/>
      <c r="BL5" s="1192"/>
      <c r="BM5" s="1192"/>
      <c r="BN5" s="1192"/>
      <c r="BO5" s="1192"/>
      <c r="BP5" s="1192"/>
      <c r="BQ5" s="1192"/>
      <c r="BR5" s="1192"/>
      <c r="BS5" s="1192"/>
      <c r="BT5" s="1192"/>
      <c r="BU5" s="1192"/>
      <c r="BV5" s="1192"/>
      <c r="BW5" s="1192"/>
      <c r="BX5" s="1192"/>
      <c r="BY5" s="1192"/>
      <c r="BZ5" s="1192"/>
      <c r="CA5" s="1192"/>
      <c r="CB5" s="1193"/>
    </row>
    <row r="6" spans="1:80" ht="17.25" customHeight="1">
      <c r="A6" s="15"/>
      <c r="B6" s="1110" t="s">
        <v>163</v>
      </c>
      <c r="C6" s="1110"/>
      <c r="D6" s="1110"/>
      <c r="E6" s="1110"/>
      <c r="F6" s="1110"/>
      <c r="G6" s="1110"/>
      <c r="H6" s="1110"/>
      <c r="I6" s="1110"/>
      <c r="J6" s="1110"/>
      <c r="K6" s="1110"/>
      <c r="L6" s="1110"/>
      <c r="M6" s="1110"/>
      <c r="N6" s="1110"/>
      <c r="O6" s="1110"/>
      <c r="P6" s="1110"/>
      <c r="Q6" s="1110"/>
      <c r="R6" s="1110"/>
      <c r="S6" s="16"/>
      <c r="T6" s="17" t="s">
        <v>61</v>
      </c>
      <c r="U6" s="1190"/>
      <c r="V6" s="1190"/>
      <c r="W6" s="1190"/>
      <c r="X6" s="1190"/>
      <c r="Y6" s="1190"/>
      <c r="Z6" s="1190"/>
      <c r="AA6" s="1190"/>
      <c r="AB6" s="1190"/>
      <c r="AC6" s="1190"/>
      <c r="AD6" s="1190"/>
      <c r="AE6" s="1190"/>
      <c r="AF6" s="1190"/>
      <c r="AG6" s="1190"/>
      <c r="AH6" s="1190"/>
      <c r="AI6" s="1190"/>
      <c r="AJ6" s="1190"/>
      <c r="AK6" s="1190"/>
      <c r="AL6" s="1190"/>
      <c r="AM6" s="1190"/>
      <c r="AN6" s="1190"/>
      <c r="AO6" s="1190"/>
      <c r="AP6" s="1190"/>
      <c r="AQ6" s="1190"/>
      <c r="AR6" s="1190"/>
      <c r="AS6" s="1190"/>
      <c r="AT6" s="1190"/>
      <c r="AU6" s="1190"/>
      <c r="AV6" s="1190"/>
      <c r="AW6" s="1190"/>
      <c r="AX6" s="1190"/>
      <c r="AY6" s="1190"/>
      <c r="AZ6" s="1190"/>
      <c r="BA6" s="1190"/>
      <c r="BB6" s="1190"/>
      <c r="BC6" s="1190"/>
      <c r="BD6" s="1190"/>
      <c r="BE6" s="1190"/>
      <c r="BF6" s="1190"/>
      <c r="BG6" s="1190"/>
      <c r="BH6" s="1190"/>
      <c r="BI6" s="1190"/>
      <c r="BJ6" s="1190"/>
      <c r="BK6" s="1190"/>
      <c r="BL6" s="1190"/>
      <c r="BM6" s="1190"/>
      <c r="BN6" s="1190"/>
      <c r="BO6" s="1190"/>
      <c r="BP6" s="1190"/>
      <c r="BQ6" s="1190"/>
      <c r="BR6" s="1190"/>
      <c r="BS6" s="1190"/>
      <c r="BT6" s="1190"/>
      <c r="BU6" s="1190"/>
      <c r="BV6" s="1190"/>
      <c r="BW6" s="1190"/>
      <c r="BX6" s="1190"/>
      <c r="BY6" s="1190"/>
      <c r="BZ6" s="1190"/>
      <c r="CA6" s="1190"/>
      <c r="CB6" s="1191"/>
    </row>
    <row r="7" spans="1:80" ht="17.25" customHeight="1">
      <c r="A7" s="18"/>
      <c r="B7" s="1118"/>
      <c r="C7" s="1118"/>
      <c r="D7" s="1118"/>
      <c r="E7" s="1118"/>
      <c r="F7" s="1118"/>
      <c r="G7" s="1118"/>
      <c r="H7" s="1118"/>
      <c r="I7" s="1112"/>
      <c r="J7" s="1112"/>
      <c r="K7" s="1112"/>
      <c r="L7" s="1112"/>
      <c r="M7" s="1112"/>
      <c r="N7" s="1112"/>
      <c r="O7" s="1112"/>
      <c r="P7" s="1112"/>
      <c r="Q7" s="1112"/>
      <c r="R7" s="1112"/>
      <c r="S7" s="19"/>
      <c r="T7" s="20"/>
      <c r="U7" s="1192"/>
      <c r="V7" s="1192"/>
      <c r="W7" s="1192"/>
      <c r="X7" s="1192"/>
      <c r="Y7" s="1192"/>
      <c r="Z7" s="1192"/>
      <c r="AA7" s="1192"/>
      <c r="AB7" s="1192"/>
      <c r="AC7" s="1192"/>
      <c r="AD7" s="1192"/>
      <c r="AE7" s="1192"/>
      <c r="AF7" s="1192"/>
      <c r="AG7" s="1192"/>
      <c r="AH7" s="1192"/>
      <c r="AI7" s="1192"/>
      <c r="AJ7" s="1192"/>
      <c r="AK7" s="1192"/>
      <c r="AL7" s="1192"/>
      <c r="AM7" s="1192"/>
      <c r="AN7" s="1192"/>
      <c r="AO7" s="1192"/>
      <c r="AP7" s="1192"/>
      <c r="AQ7" s="1192"/>
      <c r="AR7" s="1192"/>
      <c r="AS7" s="1192"/>
      <c r="AT7" s="1192"/>
      <c r="AU7" s="1192"/>
      <c r="AV7" s="1192"/>
      <c r="AW7" s="1192"/>
      <c r="AX7" s="1192"/>
      <c r="AY7" s="1192"/>
      <c r="AZ7" s="1192"/>
      <c r="BA7" s="1192"/>
      <c r="BB7" s="1192"/>
      <c r="BC7" s="1192"/>
      <c r="BD7" s="1192"/>
      <c r="BE7" s="1192"/>
      <c r="BF7" s="1192"/>
      <c r="BG7" s="1192"/>
      <c r="BH7" s="1192"/>
      <c r="BI7" s="1192"/>
      <c r="BJ7" s="1192"/>
      <c r="BK7" s="1192"/>
      <c r="BL7" s="1192"/>
      <c r="BM7" s="1192"/>
      <c r="BN7" s="1192"/>
      <c r="BO7" s="1192"/>
      <c r="BP7" s="1192"/>
      <c r="BQ7" s="1192"/>
      <c r="BR7" s="1192"/>
      <c r="BS7" s="1192"/>
      <c r="BT7" s="1192"/>
      <c r="BU7" s="1192"/>
      <c r="BV7" s="1192"/>
      <c r="BW7" s="1192"/>
      <c r="BX7" s="1192"/>
      <c r="BY7" s="1192"/>
      <c r="BZ7" s="1192"/>
      <c r="CA7" s="1192"/>
      <c r="CB7" s="1193"/>
    </row>
    <row r="8" spans="1:80" ht="18" customHeight="1">
      <c r="A8" s="15"/>
      <c r="B8" s="1110" t="s">
        <v>164</v>
      </c>
      <c r="C8" s="1110"/>
      <c r="D8" s="1110"/>
      <c r="E8" s="1110"/>
      <c r="F8" s="1110"/>
      <c r="G8" s="1110"/>
      <c r="H8" s="1110"/>
      <c r="I8" s="1110"/>
      <c r="J8" s="1110"/>
      <c r="K8" s="1110"/>
      <c r="L8" s="1110"/>
      <c r="M8" s="1110"/>
      <c r="N8" s="1110"/>
      <c r="O8" s="1110"/>
      <c r="P8" s="1110"/>
      <c r="Q8" s="1110"/>
      <c r="R8" s="1110"/>
      <c r="S8" s="794"/>
      <c r="T8" s="28" t="s">
        <v>64</v>
      </c>
      <c r="U8" s="1195"/>
      <c r="V8" s="1195"/>
      <c r="W8" s="1195"/>
      <c r="X8" s="1195"/>
      <c r="Y8" s="1195"/>
      <c r="Z8" s="1195"/>
      <c r="AA8" s="1195"/>
      <c r="AB8" s="1195"/>
      <c r="AC8" s="1195"/>
      <c r="AD8" s="1195"/>
      <c r="AE8" s="1195"/>
      <c r="AF8" s="1195"/>
      <c r="AG8" s="1195"/>
      <c r="AH8" s="1195"/>
      <c r="AI8" s="1195"/>
      <c r="AJ8" s="1195"/>
      <c r="AK8" s="1195"/>
      <c r="AL8" s="1195"/>
      <c r="AM8" s="1195"/>
      <c r="AN8" s="1195"/>
      <c r="AO8" s="1195"/>
      <c r="AP8" s="1195"/>
      <c r="AQ8" s="1195"/>
      <c r="AR8" s="1195"/>
      <c r="AS8" s="1195"/>
      <c r="AT8" s="1195"/>
      <c r="AU8" s="1195"/>
      <c r="AV8" s="1195"/>
      <c r="AW8" s="1195"/>
      <c r="AX8" s="1195"/>
      <c r="AY8" s="1195"/>
      <c r="AZ8" s="1195"/>
      <c r="BA8" s="1195"/>
      <c r="BB8" s="1195"/>
      <c r="BC8" s="1195"/>
      <c r="BD8" s="1195"/>
      <c r="BE8" s="1195"/>
      <c r="BF8" s="1195"/>
      <c r="BG8" s="1195"/>
      <c r="BH8" s="1195"/>
      <c r="BI8" s="1195"/>
      <c r="BJ8" s="1195"/>
      <c r="BK8" s="1195"/>
      <c r="BL8" s="1195"/>
      <c r="BM8" s="1195"/>
      <c r="BN8" s="1195"/>
      <c r="BO8" s="1195"/>
      <c r="BP8" s="1195"/>
      <c r="BQ8" s="1195"/>
      <c r="BR8" s="1195"/>
      <c r="BS8" s="1195"/>
      <c r="BT8" s="1195"/>
      <c r="BU8" s="1195"/>
      <c r="BV8" s="1195"/>
      <c r="BW8" s="1195"/>
      <c r="BX8" s="1195"/>
      <c r="BY8" s="1195"/>
      <c r="BZ8" s="1195"/>
      <c r="CA8" s="1195"/>
      <c r="CB8" s="1196"/>
    </row>
    <row r="9" spans="1:80" ht="18" customHeight="1">
      <c r="A9" s="18"/>
      <c r="B9" s="1118"/>
      <c r="C9" s="1118"/>
      <c r="D9" s="1118"/>
      <c r="E9" s="1118"/>
      <c r="F9" s="1118"/>
      <c r="G9" s="1118"/>
      <c r="H9" s="1118"/>
      <c r="I9" s="1118"/>
      <c r="J9" s="1118"/>
      <c r="K9" s="1118"/>
      <c r="L9" s="1118"/>
      <c r="M9" s="1118"/>
      <c r="N9" s="1118"/>
      <c r="O9" s="1118"/>
      <c r="P9" s="1118"/>
      <c r="Q9" s="1118"/>
      <c r="R9" s="1118"/>
      <c r="S9" s="29"/>
      <c r="T9" s="30"/>
      <c r="U9" s="1197"/>
      <c r="V9" s="1197"/>
      <c r="W9" s="1197"/>
      <c r="X9" s="1197"/>
      <c r="Y9" s="1197"/>
      <c r="Z9" s="1197"/>
      <c r="AA9" s="1197"/>
      <c r="AB9" s="1197"/>
      <c r="AC9" s="1197"/>
      <c r="AD9" s="1197"/>
      <c r="AE9" s="1197"/>
      <c r="AF9" s="1197"/>
      <c r="AG9" s="1197"/>
      <c r="AH9" s="1197"/>
      <c r="AI9" s="1197"/>
      <c r="AJ9" s="1197"/>
      <c r="AK9" s="1197"/>
      <c r="AL9" s="1197"/>
      <c r="AM9" s="1197"/>
      <c r="AN9" s="1197"/>
      <c r="AO9" s="1197"/>
      <c r="AP9" s="1197"/>
      <c r="AQ9" s="1197"/>
      <c r="AR9" s="1197"/>
      <c r="AS9" s="1197"/>
      <c r="AT9" s="1197"/>
      <c r="AU9" s="1197"/>
      <c r="AV9" s="1197"/>
      <c r="AW9" s="1197"/>
      <c r="AX9" s="1197"/>
      <c r="AY9" s="1197"/>
      <c r="AZ9" s="1197"/>
      <c r="BA9" s="1197"/>
      <c r="BB9" s="1197"/>
      <c r="BC9" s="1197"/>
      <c r="BD9" s="1197"/>
      <c r="BE9" s="1197"/>
      <c r="BF9" s="1197"/>
      <c r="BG9" s="1197"/>
      <c r="BH9" s="1197"/>
      <c r="BI9" s="1197"/>
      <c r="BJ9" s="1197"/>
      <c r="BK9" s="1197"/>
      <c r="BL9" s="1197"/>
      <c r="BM9" s="1197"/>
      <c r="BN9" s="1197"/>
      <c r="BO9" s="1197"/>
      <c r="BP9" s="1197"/>
      <c r="BQ9" s="1197"/>
      <c r="BR9" s="1197"/>
      <c r="BS9" s="1197"/>
      <c r="BT9" s="1197"/>
      <c r="BU9" s="1197"/>
      <c r="BV9" s="1197"/>
      <c r="BW9" s="1197"/>
      <c r="BX9" s="1197"/>
      <c r="BY9" s="1197"/>
      <c r="BZ9" s="1197"/>
      <c r="CA9" s="1197"/>
      <c r="CB9" s="1198"/>
    </row>
    <row r="10" spans="1:80" ht="18" customHeight="1">
      <c r="A10" s="18"/>
      <c r="B10" s="1118"/>
      <c r="C10" s="1118"/>
      <c r="D10" s="1118"/>
      <c r="E10" s="1118"/>
      <c r="F10" s="1118"/>
      <c r="G10" s="1118"/>
      <c r="H10" s="1118"/>
      <c r="I10" s="1118"/>
      <c r="J10" s="1118"/>
      <c r="K10" s="1118"/>
      <c r="L10" s="1118"/>
      <c r="M10" s="1118"/>
      <c r="N10" s="1118"/>
      <c r="O10" s="1118"/>
      <c r="P10" s="1118"/>
      <c r="Q10" s="1118"/>
      <c r="R10" s="1118"/>
      <c r="S10" s="29"/>
      <c r="T10" s="30"/>
      <c r="U10" s="1197"/>
      <c r="V10" s="1197"/>
      <c r="W10" s="1197"/>
      <c r="X10" s="1197"/>
      <c r="Y10" s="1197"/>
      <c r="Z10" s="1197"/>
      <c r="AA10" s="1197"/>
      <c r="AB10" s="1197"/>
      <c r="AC10" s="1197"/>
      <c r="AD10" s="1197"/>
      <c r="AE10" s="1197"/>
      <c r="AF10" s="1197"/>
      <c r="AG10" s="1197"/>
      <c r="AH10" s="1197"/>
      <c r="AI10" s="1197"/>
      <c r="AJ10" s="1197"/>
      <c r="AK10" s="1197"/>
      <c r="AL10" s="1197"/>
      <c r="AM10" s="1197"/>
      <c r="AN10" s="1197"/>
      <c r="AO10" s="1197"/>
      <c r="AP10" s="1197"/>
      <c r="AQ10" s="1197"/>
      <c r="AR10" s="1197"/>
      <c r="AS10" s="1197"/>
      <c r="AT10" s="1197"/>
      <c r="AU10" s="1197"/>
      <c r="AV10" s="1197"/>
      <c r="AW10" s="1197"/>
      <c r="AX10" s="1197"/>
      <c r="AY10" s="1197"/>
      <c r="AZ10" s="1197"/>
      <c r="BA10" s="1197"/>
      <c r="BB10" s="1197"/>
      <c r="BC10" s="1197"/>
      <c r="BD10" s="1197"/>
      <c r="BE10" s="1197"/>
      <c r="BF10" s="1197"/>
      <c r="BG10" s="1197"/>
      <c r="BH10" s="1197"/>
      <c r="BI10" s="1197"/>
      <c r="BJ10" s="1197"/>
      <c r="BK10" s="1197"/>
      <c r="BL10" s="1197"/>
      <c r="BM10" s="1197"/>
      <c r="BN10" s="1197"/>
      <c r="BO10" s="1197"/>
      <c r="BP10" s="1197"/>
      <c r="BQ10" s="1197"/>
      <c r="BR10" s="1197"/>
      <c r="BS10" s="1197"/>
      <c r="BT10" s="1197"/>
      <c r="BU10" s="1197"/>
      <c r="BV10" s="1197"/>
      <c r="BW10" s="1197"/>
      <c r="BX10" s="1197"/>
      <c r="BY10" s="1197"/>
      <c r="BZ10" s="1197"/>
      <c r="CA10" s="1197"/>
      <c r="CB10" s="1198"/>
    </row>
    <row r="11" spans="1:80" ht="18" customHeight="1">
      <c r="A11" s="18"/>
      <c r="B11" s="1118"/>
      <c r="C11" s="1118"/>
      <c r="D11" s="1118"/>
      <c r="E11" s="1118"/>
      <c r="F11" s="1118"/>
      <c r="G11" s="1118"/>
      <c r="H11" s="1118"/>
      <c r="I11" s="1118"/>
      <c r="J11" s="1118"/>
      <c r="K11" s="1118"/>
      <c r="L11" s="1118"/>
      <c r="M11" s="1118"/>
      <c r="N11" s="1118"/>
      <c r="O11" s="1118"/>
      <c r="P11" s="1118"/>
      <c r="Q11" s="1118"/>
      <c r="R11" s="1118"/>
      <c r="S11" s="29"/>
      <c r="T11" s="30"/>
      <c r="U11" s="1197"/>
      <c r="V11" s="1197"/>
      <c r="W11" s="1197"/>
      <c r="X11" s="1197"/>
      <c r="Y11" s="1197"/>
      <c r="Z11" s="1197"/>
      <c r="AA11" s="1197"/>
      <c r="AB11" s="1197"/>
      <c r="AC11" s="1197"/>
      <c r="AD11" s="1197"/>
      <c r="AE11" s="1197"/>
      <c r="AF11" s="1197"/>
      <c r="AG11" s="1197"/>
      <c r="AH11" s="1197"/>
      <c r="AI11" s="1197"/>
      <c r="AJ11" s="1197"/>
      <c r="AK11" s="1197"/>
      <c r="AL11" s="1197"/>
      <c r="AM11" s="1197"/>
      <c r="AN11" s="1197"/>
      <c r="AO11" s="1197"/>
      <c r="AP11" s="1197"/>
      <c r="AQ11" s="1197"/>
      <c r="AR11" s="1197"/>
      <c r="AS11" s="1197"/>
      <c r="AT11" s="1197"/>
      <c r="AU11" s="1197"/>
      <c r="AV11" s="1197"/>
      <c r="AW11" s="1197"/>
      <c r="AX11" s="1197"/>
      <c r="AY11" s="1197"/>
      <c r="AZ11" s="1197"/>
      <c r="BA11" s="1197"/>
      <c r="BB11" s="1197"/>
      <c r="BC11" s="1197"/>
      <c r="BD11" s="1197"/>
      <c r="BE11" s="1197"/>
      <c r="BF11" s="1197"/>
      <c r="BG11" s="1197"/>
      <c r="BH11" s="1197"/>
      <c r="BI11" s="1197"/>
      <c r="BJ11" s="1197"/>
      <c r="BK11" s="1197"/>
      <c r="BL11" s="1197"/>
      <c r="BM11" s="1197"/>
      <c r="BN11" s="1197"/>
      <c r="BO11" s="1197"/>
      <c r="BP11" s="1197"/>
      <c r="BQ11" s="1197"/>
      <c r="BR11" s="1197"/>
      <c r="BS11" s="1197"/>
      <c r="BT11" s="1197"/>
      <c r="BU11" s="1197"/>
      <c r="BV11" s="1197"/>
      <c r="BW11" s="1197"/>
      <c r="BX11" s="1197"/>
      <c r="BY11" s="1197"/>
      <c r="BZ11" s="1197"/>
      <c r="CA11" s="1197"/>
      <c r="CB11" s="1198"/>
    </row>
    <row r="12" spans="1:80" ht="18" customHeight="1">
      <c r="A12" s="18"/>
      <c r="B12" s="1118"/>
      <c r="C12" s="1118"/>
      <c r="D12" s="1118"/>
      <c r="E12" s="1118"/>
      <c r="F12" s="1118"/>
      <c r="G12" s="1118"/>
      <c r="H12" s="1118"/>
      <c r="I12" s="1118"/>
      <c r="J12" s="1118"/>
      <c r="K12" s="1118"/>
      <c r="L12" s="1118"/>
      <c r="M12" s="1118"/>
      <c r="N12" s="1118"/>
      <c r="O12" s="1118"/>
      <c r="P12" s="1118"/>
      <c r="Q12" s="1118"/>
      <c r="R12" s="1118"/>
      <c r="S12" s="29"/>
      <c r="T12" s="30"/>
      <c r="U12" s="1197"/>
      <c r="V12" s="1197"/>
      <c r="W12" s="1197"/>
      <c r="X12" s="1197"/>
      <c r="Y12" s="1197"/>
      <c r="Z12" s="1197"/>
      <c r="AA12" s="1197"/>
      <c r="AB12" s="1197"/>
      <c r="AC12" s="1197"/>
      <c r="AD12" s="1197"/>
      <c r="AE12" s="1197"/>
      <c r="AF12" s="1197"/>
      <c r="AG12" s="1197"/>
      <c r="AH12" s="1197"/>
      <c r="AI12" s="1197"/>
      <c r="AJ12" s="1197"/>
      <c r="AK12" s="1197"/>
      <c r="AL12" s="1197"/>
      <c r="AM12" s="1197"/>
      <c r="AN12" s="1197"/>
      <c r="AO12" s="1197"/>
      <c r="AP12" s="1197"/>
      <c r="AQ12" s="1197"/>
      <c r="AR12" s="1197"/>
      <c r="AS12" s="1197"/>
      <c r="AT12" s="1197"/>
      <c r="AU12" s="1197"/>
      <c r="AV12" s="1197"/>
      <c r="AW12" s="1197"/>
      <c r="AX12" s="1197"/>
      <c r="AY12" s="1197"/>
      <c r="AZ12" s="1197"/>
      <c r="BA12" s="1197"/>
      <c r="BB12" s="1197"/>
      <c r="BC12" s="1197"/>
      <c r="BD12" s="1197"/>
      <c r="BE12" s="1197"/>
      <c r="BF12" s="1197"/>
      <c r="BG12" s="1197"/>
      <c r="BH12" s="1197"/>
      <c r="BI12" s="1197"/>
      <c r="BJ12" s="1197"/>
      <c r="BK12" s="1197"/>
      <c r="BL12" s="1197"/>
      <c r="BM12" s="1197"/>
      <c r="BN12" s="1197"/>
      <c r="BO12" s="1197"/>
      <c r="BP12" s="1197"/>
      <c r="BQ12" s="1197"/>
      <c r="BR12" s="1197"/>
      <c r="BS12" s="1197"/>
      <c r="BT12" s="1197"/>
      <c r="BU12" s="1197"/>
      <c r="BV12" s="1197"/>
      <c r="BW12" s="1197"/>
      <c r="BX12" s="1197"/>
      <c r="BY12" s="1197"/>
      <c r="BZ12" s="1197"/>
      <c r="CA12" s="1197"/>
      <c r="CB12" s="1198"/>
    </row>
    <row r="13" spans="1:80" ht="18" customHeight="1">
      <c r="A13" s="31"/>
      <c r="B13" s="1112"/>
      <c r="C13" s="1112"/>
      <c r="D13" s="1112"/>
      <c r="E13" s="1112"/>
      <c r="F13" s="1112"/>
      <c r="G13" s="1112"/>
      <c r="H13" s="1112"/>
      <c r="I13" s="1112"/>
      <c r="J13" s="1112"/>
      <c r="K13" s="1112"/>
      <c r="L13" s="1112"/>
      <c r="M13" s="1112"/>
      <c r="N13" s="1112"/>
      <c r="O13" s="1112"/>
      <c r="P13" s="1112"/>
      <c r="Q13" s="1112"/>
      <c r="R13" s="1112"/>
      <c r="S13" s="32"/>
      <c r="T13" s="33"/>
      <c r="U13" s="1199"/>
      <c r="V13" s="1199"/>
      <c r="W13" s="1199"/>
      <c r="X13" s="1199"/>
      <c r="Y13" s="1199"/>
      <c r="Z13" s="1199"/>
      <c r="AA13" s="1199"/>
      <c r="AB13" s="1199"/>
      <c r="AC13" s="1199"/>
      <c r="AD13" s="1199"/>
      <c r="AE13" s="1199"/>
      <c r="AF13" s="1199"/>
      <c r="AG13" s="1199"/>
      <c r="AH13" s="1199"/>
      <c r="AI13" s="1199"/>
      <c r="AJ13" s="1199"/>
      <c r="AK13" s="1199"/>
      <c r="AL13" s="1199"/>
      <c r="AM13" s="1199"/>
      <c r="AN13" s="1199"/>
      <c r="AO13" s="1199"/>
      <c r="AP13" s="1199"/>
      <c r="AQ13" s="1199"/>
      <c r="AR13" s="1199"/>
      <c r="AS13" s="1199"/>
      <c r="AT13" s="1199"/>
      <c r="AU13" s="1199"/>
      <c r="AV13" s="1199"/>
      <c r="AW13" s="1199"/>
      <c r="AX13" s="1199"/>
      <c r="AY13" s="1199"/>
      <c r="AZ13" s="1199"/>
      <c r="BA13" s="1199"/>
      <c r="BB13" s="1199"/>
      <c r="BC13" s="1199"/>
      <c r="BD13" s="1199"/>
      <c r="BE13" s="1199"/>
      <c r="BF13" s="1199"/>
      <c r="BG13" s="1199"/>
      <c r="BH13" s="1199"/>
      <c r="BI13" s="1199"/>
      <c r="BJ13" s="1199"/>
      <c r="BK13" s="1199"/>
      <c r="BL13" s="1199"/>
      <c r="BM13" s="1199"/>
      <c r="BN13" s="1199"/>
      <c r="BO13" s="1199"/>
      <c r="BP13" s="1199"/>
      <c r="BQ13" s="1199"/>
      <c r="BR13" s="1199"/>
      <c r="BS13" s="1199"/>
      <c r="BT13" s="1199"/>
      <c r="BU13" s="1199"/>
      <c r="BV13" s="1199"/>
      <c r="BW13" s="1199"/>
      <c r="BX13" s="1199"/>
      <c r="BY13" s="1199"/>
      <c r="BZ13" s="1199"/>
      <c r="CA13" s="1199"/>
      <c r="CB13" s="1200"/>
    </row>
    <row r="14" spans="1:80" ht="17.25" customHeight="1">
      <c r="A14" s="15"/>
      <c r="B14" s="1110" t="s">
        <v>66</v>
      </c>
      <c r="C14" s="1110"/>
      <c r="D14" s="1110"/>
      <c r="E14" s="1110"/>
      <c r="F14" s="1110"/>
      <c r="G14" s="1110"/>
      <c r="H14" s="1110"/>
      <c r="I14" s="1110"/>
      <c r="J14" s="1110"/>
      <c r="K14" s="1110"/>
      <c r="L14" s="1110"/>
      <c r="M14" s="1110"/>
      <c r="N14" s="1110"/>
      <c r="O14" s="1110"/>
      <c r="P14" s="1110"/>
      <c r="Q14" s="1110"/>
      <c r="R14" s="1110"/>
      <c r="S14" s="16"/>
      <c r="T14" s="17" t="s">
        <v>61</v>
      </c>
      <c r="U14" s="1190"/>
      <c r="V14" s="1190"/>
      <c r="W14" s="1190"/>
      <c r="X14" s="1190"/>
      <c r="Y14" s="1190"/>
      <c r="Z14" s="1190"/>
      <c r="AA14" s="1190"/>
      <c r="AB14" s="1190"/>
      <c r="AC14" s="1190"/>
      <c r="AD14" s="1190"/>
      <c r="AE14" s="1190"/>
      <c r="AF14" s="1190"/>
      <c r="AG14" s="1190"/>
      <c r="AH14" s="1190"/>
      <c r="AI14" s="1190"/>
      <c r="AJ14" s="1190"/>
      <c r="AK14" s="1190"/>
      <c r="AL14" s="1190"/>
      <c r="AM14" s="1190"/>
      <c r="AN14" s="1190"/>
      <c r="AO14" s="1190"/>
      <c r="AP14" s="1190"/>
      <c r="AQ14" s="1190"/>
      <c r="AR14" s="1190"/>
      <c r="AS14" s="1190"/>
      <c r="AT14" s="1190"/>
      <c r="AU14" s="1190"/>
      <c r="AV14" s="1190"/>
      <c r="AW14" s="1190"/>
      <c r="AX14" s="1190"/>
      <c r="AY14" s="1190"/>
      <c r="AZ14" s="1190"/>
      <c r="BA14" s="1190"/>
      <c r="BB14" s="1190"/>
      <c r="BC14" s="1190"/>
      <c r="BD14" s="1190"/>
      <c r="BE14" s="1190"/>
      <c r="BF14" s="1190"/>
      <c r="BG14" s="1190"/>
      <c r="BH14" s="1190"/>
      <c r="BI14" s="1190"/>
      <c r="BJ14" s="1190"/>
      <c r="BK14" s="1190"/>
      <c r="BL14" s="1190"/>
      <c r="BM14" s="1190"/>
      <c r="BN14" s="1190"/>
      <c r="BO14" s="1190"/>
      <c r="BP14" s="1190"/>
      <c r="BQ14" s="1190"/>
      <c r="BR14" s="1190"/>
      <c r="BS14" s="1190"/>
      <c r="BT14" s="1190"/>
      <c r="BU14" s="1190"/>
      <c r="BV14" s="1190"/>
      <c r="BW14" s="1190"/>
      <c r="BX14" s="1190"/>
      <c r="BY14" s="1190"/>
      <c r="BZ14" s="1190"/>
      <c r="CA14" s="1190"/>
      <c r="CB14" s="1191"/>
    </row>
    <row r="15" spans="1:80" ht="17.25" customHeight="1">
      <c r="A15" s="26"/>
      <c r="B15" s="1112"/>
      <c r="C15" s="1112"/>
      <c r="D15" s="1112"/>
      <c r="E15" s="1112"/>
      <c r="F15" s="1112"/>
      <c r="G15" s="1112"/>
      <c r="H15" s="1112"/>
      <c r="I15" s="1112"/>
      <c r="J15" s="1112"/>
      <c r="K15" s="1112"/>
      <c r="L15" s="1112"/>
      <c r="M15" s="1112"/>
      <c r="N15" s="1112"/>
      <c r="O15" s="1112"/>
      <c r="P15" s="1112"/>
      <c r="Q15" s="1112"/>
      <c r="R15" s="1112"/>
      <c r="S15" s="19"/>
      <c r="T15" s="20"/>
      <c r="U15" s="1192"/>
      <c r="V15" s="1192"/>
      <c r="W15" s="1192"/>
      <c r="X15" s="1192"/>
      <c r="Y15" s="1192"/>
      <c r="Z15" s="1192"/>
      <c r="AA15" s="1192"/>
      <c r="AB15" s="1192"/>
      <c r="AC15" s="1192"/>
      <c r="AD15" s="1192"/>
      <c r="AE15" s="1192"/>
      <c r="AF15" s="1192"/>
      <c r="AG15" s="1192"/>
      <c r="AH15" s="1192"/>
      <c r="AI15" s="1192"/>
      <c r="AJ15" s="1192"/>
      <c r="AK15" s="1192"/>
      <c r="AL15" s="1192"/>
      <c r="AM15" s="1192"/>
      <c r="AN15" s="1192"/>
      <c r="AO15" s="1192"/>
      <c r="AP15" s="1192"/>
      <c r="AQ15" s="1192"/>
      <c r="AR15" s="1192"/>
      <c r="AS15" s="1192"/>
      <c r="AT15" s="1192"/>
      <c r="AU15" s="1192"/>
      <c r="AV15" s="1192"/>
      <c r="AW15" s="1192"/>
      <c r="AX15" s="1192"/>
      <c r="AY15" s="1192"/>
      <c r="AZ15" s="1192"/>
      <c r="BA15" s="1192"/>
      <c r="BB15" s="1192"/>
      <c r="BC15" s="1192"/>
      <c r="BD15" s="1192"/>
      <c r="BE15" s="1192"/>
      <c r="BF15" s="1192"/>
      <c r="BG15" s="1192"/>
      <c r="BH15" s="1192"/>
      <c r="BI15" s="1192"/>
      <c r="BJ15" s="1192"/>
      <c r="BK15" s="1192"/>
      <c r="BL15" s="1192"/>
      <c r="BM15" s="1192"/>
      <c r="BN15" s="1192"/>
      <c r="BO15" s="1192"/>
      <c r="BP15" s="1192"/>
      <c r="BQ15" s="1192"/>
      <c r="BR15" s="1192"/>
      <c r="BS15" s="1192"/>
      <c r="BT15" s="1192"/>
      <c r="BU15" s="1192"/>
      <c r="BV15" s="1192"/>
      <c r="BW15" s="1192"/>
      <c r="BX15" s="1192"/>
      <c r="BY15" s="1192"/>
      <c r="BZ15" s="1192"/>
      <c r="CA15" s="1192"/>
      <c r="CB15" s="1193"/>
    </row>
    <row r="16" spans="1:80" s="748" customFormat="1" ht="17.25" customHeight="1">
      <c r="A16" s="745"/>
      <c r="B16" s="1853" t="s">
        <v>65</v>
      </c>
      <c r="C16" s="1853"/>
      <c r="D16" s="1853"/>
      <c r="E16" s="1853"/>
      <c r="F16" s="1853"/>
      <c r="G16" s="1853"/>
      <c r="H16" s="1853"/>
      <c r="I16" s="1853"/>
      <c r="J16" s="1853"/>
      <c r="K16" s="1853"/>
      <c r="L16" s="1853"/>
      <c r="M16" s="1853"/>
      <c r="N16" s="1853"/>
      <c r="O16" s="1853"/>
      <c r="P16" s="1853"/>
      <c r="Q16" s="1853"/>
      <c r="R16" s="1853"/>
      <c r="S16" s="746"/>
      <c r="T16" s="747"/>
      <c r="U16" s="1190" t="s">
        <v>658</v>
      </c>
      <c r="V16" s="1190"/>
      <c r="W16" s="1190"/>
      <c r="X16" s="1190"/>
      <c r="Y16" s="1190"/>
      <c r="Z16" s="1190"/>
      <c r="AA16" s="1190"/>
      <c r="AB16" s="1190"/>
      <c r="AC16" s="1190"/>
      <c r="AD16" s="1190"/>
      <c r="AE16" s="1190"/>
      <c r="AF16" s="1190"/>
      <c r="AG16" s="1190"/>
      <c r="AH16" s="1190"/>
      <c r="AI16" s="1190"/>
      <c r="AJ16" s="1190"/>
      <c r="AK16" s="1190"/>
      <c r="AL16" s="1190"/>
      <c r="AM16" s="1190"/>
      <c r="AN16" s="1190"/>
      <c r="AO16" s="1190"/>
      <c r="AP16" s="1190"/>
      <c r="AQ16" s="1190"/>
      <c r="AR16" s="1190"/>
      <c r="AS16" s="1190"/>
      <c r="AT16" s="1190"/>
      <c r="AU16" s="1190"/>
      <c r="AV16" s="1190"/>
      <c r="AW16" s="1190"/>
      <c r="AX16" s="1190"/>
      <c r="AY16" s="1190"/>
      <c r="AZ16" s="1190"/>
      <c r="BA16" s="1190"/>
      <c r="BB16" s="1190"/>
      <c r="BC16" s="1190"/>
      <c r="BD16" s="1190"/>
      <c r="BE16" s="1190"/>
      <c r="BF16" s="1190"/>
      <c r="BG16" s="1190"/>
      <c r="BH16" s="1190"/>
      <c r="BI16" s="1190"/>
      <c r="BJ16" s="1190"/>
      <c r="BK16" s="1190"/>
      <c r="BL16" s="1190"/>
      <c r="BM16" s="1190"/>
      <c r="BN16" s="1190"/>
      <c r="BO16" s="1190"/>
      <c r="BP16" s="1190"/>
      <c r="BQ16" s="1190"/>
      <c r="BR16" s="1190"/>
      <c r="BS16" s="1190"/>
      <c r="BT16" s="1190"/>
      <c r="BU16" s="1190"/>
      <c r="BV16" s="1190"/>
      <c r="BW16" s="1190"/>
      <c r="BX16" s="1190"/>
      <c r="BY16" s="1190"/>
      <c r="BZ16" s="1190"/>
      <c r="CA16" s="1190"/>
      <c r="CB16" s="1191"/>
    </row>
    <row r="17" spans="1:81" s="748" customFormat="1" ht="17.25" customHeight="1">
      <c r="A17" s="745"/>
      <c r="B17" s="1854"/>
      <c r="C17" s="1854"/>
      <c r="D17" s="1854"/>
      <c r="E17" s="1854"/>
      <c r="F17" s="1854"/>
      <c r="G17" s="1854"/>
      <c r="H17" s="1854"/>
      <c r="I17" s="1854"/>
      <c r="J17" s="1854"/>
      <c r="K17" s="1854"/>
      <c r="L17" s="1854"/>
      <c r="M17" s="1854"/>
      <c r="N17" s="1854"/>
      <c r="O17" s="1854"/>
      <c r="P17" s="1854"/>
      <c r="Q17" s="1854"/>
      <c r="R17" s="1854"/>
      <c r="S17" s="746"/>
      <c r="T17" s="747"/>
      <c r="U17" s="1192"/>
      <c r="V17" s="1192"/>
      <c r="W17" s="1192"/>
      <c r="X17" s="1192"/>
      <c r="Y17" s="1192"/>
      <c r="Z17" s="1192"/>
      <c r="AA17" s="1192"/>
      <c r="AB17" s="1192"/>
      <c r="AC17" s="1192"/>
      <c r="AD17" s="1192"/>
      <c r="AE17" s="1192"/>
      <c r="AF17" s="1192"/>
      <c r="AG17" s="1192"/>
      <c r="AH17" s="1192"/>
      <c r="AI17" s="1192"/>
      <c r="AJ17" s="1192"/>
      <c r="AK17" s="1192"/>
      <c r="AL17" s="1192"/>
      <c r="AM17" s="1192"/>
      <c r="AN17" s="1192"/>
      <c r="AO17" s="1192"/>
      <c r="AP17" s="1192"/>
      <c r="AQ17" s="1192"/>
      <c r="AR17" s="1192"/>
      <c r="AS17" s="1192"/>
      <c r="AT17" s="1192"/>
      <c r="AU17" s="1192"/>
      <c r="AV17" s="1192"/>
      <c r="AW17" s="1192"/>
      <c r="AX17" s="1192"/>
      <c r="AY17" s="1192"/>
      <c r="AZ17" s="1192"/>
      <c r="BA17" s="1192"/>
      <c r="BB17" s="1192"/>
      <c r="BC17" s="1192"/>
      <c r="BD17" s="1192"/>
      <c r="BE17" s="1192"/>
      <c r="BF17" s="1192"/>
      <c r="BG17" s="1192"/>
      <c r="BH17" s="1192"/>
      <c r="BI17" s="1192"/>
      <c r="BJ17" s="1192"/>
      <c r="BK17" s="1192"/>
      <c r="BL17" s="1192"/>
      <c r="BM17" s="1192"/>
      <c r="BN17" s="1192"/>
      <c r="BO17" s="1192"/>
      <c r="BP17" s="1192"/>
      <c r="BQ17" s="1192"/>
      <c r="BR17" s="1192"/>
      <c r="BS17" s="1192"/>
      <c r="BT17" s="1192"/>
      <c r="BU17" s="1192"/>
      <c r="BV17" s="1192"/>
      <c r="BW17" s="1192"/>
      <c r="BX17" s="1192"/>
      <c r="BY17" s="1192"/>
      <c r="BZ17" s="1192"/>
      <c r="CA17" s="1192"/>
      <c r="CB17" s="1193"/>
    </row>
    <row r="18" spans="1:81" ht="17.25" customHeight="1">
      <c r="A18" s="15"/>
      <c r="B18" s="1110" t="s">
        <v>67</v>
      </c>
      <c r="C18" s="1110"/>
      <c r="D18" s="1110"/>
      <c r="E18" s="1110"/>
      <c r="F18" s="1110"/>
      <c r="G18" s="1110"/>
      <c r="H18" s="794"/>
      <c r="I18" s="795"/>
      <c r="J18" s="1271" t="s">
        <v>68</v>
      </c>
      <c r="K18" s="1271"/>
      <c r="L18" s="1271"/>
      <c r="M18" s="1271"/>
      <c r="N18" s="1271"/>
      <c r="O18" s="1271"/>
      <c r="P18" s="1271"/>
      <c r="Q18" s="1271"/>
      <c r="R18" s="1271"/>
      <c r="S18" s="324"/>
      <c r="T18" s="320"/>
      <c r="U18" s="1272" t="s">
        <v>69</v>
      </c>
      <c r="V18" s="1272"/>
      <c r="W18" s="1272"/>
      <c r="X18" s="1272"/>
      <c r="Y18" s="1272"/>
      <c r="Z18" s="1272"/>
      <c r="AA18" s="1272"/>
      <c r="AB18" s="1272"/>
      <c r="AC18" s="1272"/>
      <c r="AD18" s="1272"/>
      <c r="AE18" s="1272"/>
      <c r="AF18" s="1272"/>
      <c r="AG18" s="1272"/>
      <c r="AH18" s="1272"/>
      <c r="AI18" s="1272"/>
      <c r="AJ18" s="1272"/>
      <c r="AK18" s="1272"/>
      <c r="AL18" s="324"/>
      <c r="AM18" s="320"/>
      <c r="AN18" s="1272" t="s">
        <v>70</v>
      </c>
      <c r="AO18" s="1272"/>
      <c r="AP18" s="1272"/>
      <c r="AQ18" s="1272"/>
      <c r="AR18" s="1272"/>
      <c r="AS18" s="1272"/>
      <c r="AT18" s="1272"/>
      <c r="AU18" s="1272"/>
      <c r="AV18" s="1272"/>
      <c r="AW18" s="1272"/>
      <c r="AX18" s="1272"/>
      <c r="AY18" s="1272"/>
      <c r="AZ18" s="1272"/>
      <c r="BA18" s="1272"/>
      <c r="BB18" s="1272"/>
      <c r="BC18" s="1272"/>
      <c r="BD18" s="1272"/>
      <c r="BE18" s="1272"/>
      <c r="BF18" s="1272"/>
      <c r="BG18" s="1272"/>
      <c r="BH18" s="324"/>
      <c r="BI18" s="322"/>
      <c r="BJ18" s="1272" t="s">
        <v>71</v>
      </c>
      <c r="BK18" s="1272"/>
      <c r="BL18" s="1272"/>
      <c r="BM18" s="1272"/>
      <c r="BN18" s="1272"/>
      <c r="BO18" s="1272"/>
      <c r="BP18" s="1272"/>
      <c r="BQ18" s="1272"/>
      <c r="BR18" s="1272"/>
      <c r="BS18" s="1272"/>
      <c r="BT18" s="1272"/>
      <c r="BU18" s="1272"/>
      <c r="BV18" s="1272"/>
      <c r="BW18" s="1272"/>
      <c r="BX18" s="1272"/>
      <c r="BY18" s="1272"/>
      <c r="BZ18" s="1272"/>
      <c r="CA18" s="1272"/>
      <c r="CB18" s="324"/>
      <c r="CC18" s="796"/>
    </row>
    <row r="19" spans="1:81" ht="17.25" customHeight="1">
      <c r="A19" s="18"/>
      <c r="B19" s="1118"/>
      <c r="C19" s="1118"/>
      <c r="D19" s="1118"/>
      <c r="E19" s="1118"/>
      <c r="F19" s="1118"/>
      <c r="G19" s="1118"/>
      <c r="H19" s="42"/>
      <c r="I19" s="811"/>
      <c r="J19" s="1178" t="s">
        <v>648</v>
      </c>
      <c r="K19" s="1178"/>
      <c r="L19" s="1178"/>
      <c r="M19" s="1178"/>
      <c r="N19" s="1178"/>
      <c r="O19" s="1178"/>
      <c r="P19" s="1178"/>
      <c r="Q19" s="1178"/>
      <c r="R19" s="1178"/>
      <c r="S19" s="812"/>
      <c r="T19" s="813"/>
      <c r="U19" s="814"/>
      <c r="V19" s="814"/>
      <c r="W19" s="814"/>
      <c r="X19" s="814"/>
      <c r="Y19" s="814"/>
      <c r="Z19" s="814"/>
      <c r="AA19" s="814"/>
      <c r="AB19" s="814"/>
      <c r="AC19" s="814"/>
      <c r="AD19" s="814"/>
      <c r="AE19" s="814"/>
      <c r="AF19" s="814"/>
      <c r="AG19" s="814"/>
      <c r="AH19" s="814"/>
      <c r="AI19" s="326"/>
      <c r="AJ19" s="815" t="s">
        <v>72</v>
      </c>
      <c r="AK19" s="326"/>
      <c r="AL19" s="812"/>
      <c r="AM19" s="813"/>
      <c r="AN19" s="326"/>
      <c r="AO19" s="326"/>
      <c r="AP19" s="816"/>
      <c r="AQ19" s="816"/>
      <c r="AR19" s="816"/>
      <c r="AS19" s="816"/>
      <c r="AT19" s="816"/>
      <c r="AU19" s="816"/>
      <c r="AV19" s="816"/>
      <c r="AW19" s="816"/>
      <c r="AX19" s="816"/>
      <c r="AY19" s="816"/>
      <c r="AZ19" s="816"/>
      <c r="BA19" s="816"/>
      <c r="BB19" s="816"/>
      <c r="BC19" s="816"/>
      <c r="BD19" s="816"/>
      <c r="BE19" s="816"/>
      <c r="BF19" s="815" t="s">
        <v>72</v>
      </c>
      <c r="BG19" s="326"/>
      <c r="BH19" s="817"/>
      <c r="BI19" s="818"/>
      <c r="BJ19" s="816"/>
      <c r="BK19" s="816"/>
      <c r="BL19" s="816"/>
      <c r="BM19" s="816"/>
      <c r="BN19" s="816"/>
      <c r="BO19" s="816"/>
      <c r="BP19" s="816"/>
      <c r="BQ19" s="816"/>
      <c r="BR19" s="816"/>
      <c r="BS19" s="816"/>
      <c r="BT19" s="816"/>
      <c r="BU19" s="816"/>
      <c r="BV19" s="816"/>
      <c r="BW19" s="816"/>
      <c r="BX19" s="816"/>
      <c r="BY19" s="816"/>
      <c r="BZ19" s="815" t="s">
        <v>72</v>
      </c>
      <c r="CA19" s="326"/>
      <c r="CB19" s="812"/>
    </row>
    <row r="20" spans="1:81" ht="17.25" customHeight="1">
      <c r="A20" s="26"/>
      <c r="B20" s="1112"/>
      <c r="C20" s="1112"/>
      <c r="D20" s="1112"/>
      <c r="E20" s="1112"/>
      <c r="F20" s="1112"/>
      <c r="G20" s="1112"/>
      <c r="H20" s="789"/>
      <c r="I20" s="787"/>
      <c r="J20" s="1139" t="s">
        <v>649</v>
      </c>
      <c r="K20" s="1139"/>
      <c r="L20" s="1139"/>
      <c r="M20" s="1139"/>
      <c r="N20" s="1139"/>
      <c r="O20" s="1139"/>
      <c r="P20" s="1139"/>
      <c r="Q20" s="1139"/>
      <c r="R20" s="1139"/>
      <c r="S20" s="32"/>
      <c r="T20" s="795"/>
      <c r="U20" s="819"/>
      <c r="V20" s="810"/>
      <c r="W20" s="810"/>
      <c r="X20" s="810"/>
      <c r="Y20" s="810"/>
      <c r="Z20" s="810"/>
      <c r="AA20" s="810"/>
      <c r="AB20" s="810"/>
      <c r="AC20" s="810"/>
      <c r="AD20" s="810"/>
      <c r="AE20" s="810"/>
      <c r="AF20" s="810"/>
      <c r="AG20" s="810"/>
      <c r="AH20" s="810"/>
      <c r="AI20" s="41"/>
      <c r="AJ20" s="796" t="s">
        <v>72</v>
      </c>
      <c r="AK20" s="41"/>
      <c r="AL20" s="32"/>
      <c r="AM20" s="40"/>
      <c r="AN20" s="41"/>
      <c r="AO20" s="41"/>
      <c r="AP20" s="41"/>
      <c r="AQ20" s="41"/>
      <c r="AR20" s="41"/>
      <c r="AS20" s="41"/>
      <c r="AT20" s="41"/>
      <c r="AU20" s="41"/>
      <c r="AV20" s="41"/>
      <c r="AW20" s="41"/>
      <c r="AX20" s="41"/>
      <c r="AY20" s="41"/>
      <c r="AZ20" s="41"/>
      <c r="BA20" s="41"/>
      <c r="BB20" s="41"/>
      <c r="BC20" s="41"/>
      <c r="BD20" s="41"/>
      <c r="BE20" s="41"/>
      <c r="BF20" s="796" t="s">
        <v>72</v>
      </c>
      <c r="BG20" s="41"/>
      <c r="BH20" s="32"/>
      <c r="BI20" s="40"/>
      <c r="BJ20" s="41"/>
      <c r="BK20" s="41"/>
      <c r="BL20" s="41"/>
      <c r="BM20" s="41"/>
      <c r="BN20" s="41"/>
      <c r="BO20" s="41"/>
      <c r="BP20" s="41"/>
      <c r="BQ20" s="41"/>
      <c r="BR20" s="41"/>
      <c r="BS20" s="41"/>
      <c r="BT20" s="41"/>
      <c r="BU20" s="41"/>
      <c r="BV20" s="41"/>
      <c r="BW20" s="41"/>
      <c r="BX20" s="41"/>
      <c r="BY20" s="41"/>
      <c r="BZ20" s="796" t="s">
        <v>72</v>
      </c>
      <c r="CA20" s="41"/>
      <c r="CB20" s="32"/>
    </row>
    <row r="21" spans="1:81" ht="17.25" customHeight="1">
      <c r="A21" s="805"/>
      <c r="B21" s="1110" t="s">
        <v>73</v>
      </c>
      <c r="C21" s="1110"/>
      <c r="D21" s="1110"/>
      <c r="E21" s="1110"/>
      <c r="F21" s="1110"/>
      <c r="G21" s="1110"/>
      <c r="H21" s="788"/>
      <c r="I21" s="811"/>
      <c r="J21" s="1178" t="s">
        <v>648</v>
      </c>
      <c r="K21" s="1178"/>
      <c r="L21" s="1178"/>
      <c r="M21" s="1178"/>
      <c r="N21" s="1178"/>
      <c r="O21" s="1178"/>
      <c r="P21" s="1178"/>
      <c r="Q21" s="1178"/>
      <c r="R21" s="1178"/>
      <c r="S21" s="812"/>
      <c r="T21" s="813"/>
      <c r="U21" s="814"/>
      <c r="V21" s="814"/>
      <c r="W21" s="814"/>
      <c r="X21" s="814"/>
      <c r="Y21" s="814"/>
      <c r="Z21" s="814"/>
      <c r="AA21" s="814"/>
      <c r="AB21" s="814"/>
      <c r="AC21" s="814"/>
      <c r="AD21" s="814"/>
      <c r="AE21" s="814"/>
      <c r="AF21" s="814"/>
      <c r="AG21" s="814"/>
      <c r="AH21" s="814"/>
      <c r="AI21" s="816"/>
      <c r="AJ21" s="815" t="s">
        <v>72</v>
      </c>
      <c r="AK21" s="326"/>
      <c r="AL21" s="817"/>
      <c r="AM21" s="816"/>
      <c r="AN21" s="816"/>
      <c r="AO21" s="816"/>
      <c r="AP21" s="816"/>
      <c r="AQ21" s="816"/>
      <c r="AR21" s="816"/>
      <c r="AS21" s="816"/>
      <c r="AT21" s="816"/>
      <c r="AU21" s="816"/>
      <c r="AV21" s="816"/>
      <c r="AW21" s="816"/>
      <c r="AX21" s="816"/>
      <c r="AY21" s="816"/>
      <c r="AZ21" s="816"/>
      <c r="BA21" s="816"/>
      <c r="BB21" s="816"/>
      <c r="BC21" s="816"/>
      <c r="BD21" s="816"/>
      <c r="BE21" s="816"/>
      <c r="BF21" s="815" t="s">
        <v>72</v>
      </c>
      <c r="BG21" s="326"/>
      <c r="BH21" s="817"/>
      <c r="BI21" s="818"/>
      <c r="BJ21" s="816"/>
      <c r="BK21" s="816"/>
      <c r="BL21" s="816"/>
      <c r="BM21" s="816"/>
      <c r="BN21" s="816"/>
      <c r="BO21" s="816"/>
      <c r="BP21" s="816"/>
      <c r="BQ21" s="816"/>
      <c r="BR21" s="816"/>
      <c r="BS21" s="816"/>
      <c r="BT21" s="816"/>
      <c r="BU21" s="816"/>
      <c r="BV21" s="816"/>
      <c r="BW21" s="816"/>
      <c r="BX21" s="816"/>
      <c r="BY21" s="816"/>
      <c r="BZ21" s="815" t="s">
        <v>72</v>
      </c>
      <c r="CA21" s="326"/>
      <c r="CB21" s="812"/>
    </row>
    <row r="22" spans="1:81" ht="17.25" customHeight="1">
      <c r="A22" s="806"/>
      <c r="B22" s="1267"/>
      <c r="C22" s="1267"/>
      <c r="D22" s="1267"/>
      <c r="E22" s="1267"/>
      <c r="F22" s="1267"/>
      <c r="G22" s="1267"/>
      <c r="H22" s="789"/>
      <c r="I22" s="787"/>
      <c r="J22" s="1139" t="s">
        <v>649</v>
      </c>
      <c r="K22" s="1139"/>
      <c r="L22" s="1139"/>
      <c r="M22" s="1139"/>
      <c r="N22" s="1139"/>
      <c r="O22" s="1139"/>
      <c r="P22" s="1139"/>
      <c r="Q22" s="1139"/>
      <c r="R22" s="1139"/>
      <c r="S22" s="32"/>
      <c r="T22" s="795"/>
      <c r="U22" s="810"/>
      <c r="V22" s="810"/>
      <c r="W22" s="810"/>
      <c r="X22" s="810"/>
      <c r="Y22" s="810"/>
      <c r="Z22" s="810"/>
      <c r="AA22" s="810"/>
      <c r="AB22" s="810"/>
      <c r="AC22" s="810"/>
      <c r="AD22" s="810"/>
      <c r="AE22" s="810"/>
      <c r="AF22" s="810"/>
      <c r="AG22" s="810"/>
      <c r="AH22" s="810"/>
      <c r="AI22" s="51"/>
      <c r="AJ22" s="796" t="s">
        <v>72</v>
      </c>
      <c r="AK22" s="41"/>
      <c r="AL22" s="144"/>
      <c r="AM22" s="145"/>
      <c r="AN22" s="51"/>
      <c r="AO22" s="51"/>
      <c r="AP22" s="51"/>
      <c r="AQ22" s="51"/>
      <c r="AR22" s="51"/>
      <c r="AS22" s="51"/>
      <c r="AT22" s="51"/>
      <c r="AU22" s="51"/>
      <c r="AV22" s="51"/>
      <c r="AW22" s="51"/>
      <c r="AX22" s="51"/>
      <c r="AY22" s="51"/>
      <c r="AZ22" s="51"/>
      <c r="BA22" s="51"/>
      <c r="BB22" s="51"/>
      <c r="BC22" s="51"/>
      <c r="BD22" s="51"/>
      <c r="BE22" s="51"/>
      <c r="BF22" s="796" t="s">
        <v>72</v>
      </c>
      <c r="BG22" s="41"/>
      <c r="BH22" s="144"/>
      <c r="BI22" s="146"/>
      <c r="BJ22" s="51"/>
      <c r="BK22" s="51"/>
      <c r="BL22" s="51"/>
      <c r="BM22" s="51"/>
      <c r="BN22" s="51"/>
      <c r="BO22" s="51"/>
      <c r="BP22" s="51"/>
      <c r="BQ22" s="51"/>
      <c r="BR22" s="51"/>
      <c r="BS22" s="51"/>
      <c r="BT22" s="51"/>
      <c r="BU22" s="51"/>
      <c r="BV22" s="51"/>
      <c r="BW22" s="51"/>
      <c r="BX22" s="51"/>
      <c r="BY22" s="51"/>
      <c r="BZ22" s="796" t="s">
        <v>72</v>
      </c>
      <c r="CA22" s="41"/>
      <c r="CB22" s="32"/>
    </row>
    <row r="23" spans="1:81" ht="17.25" customHeight="1">
      <c r="A23" s="805"/>
      <c r="B23" s="1110" t="s">
        <v>75</v>
      </c>
      <c r="C23" s="1110"/>
      <c r="D23" s="1110"/>
      <c r="E23" s="1110"/>
      <c r="F23" s="1110"/>
      <c r="G23" s="1110"/>
      <c r="H23" s="788"/>
      <c r="I23" s="811"/>
      <c r="J23" s="1178" t="s">
        <v>648</v>
      </c>
      <c r="K23" s="1178"/>
      <c r="L23" s="1178"/>
      <c r="M23" s="1178"/>
      <c r="N23" s="1178"/>
      <c r="O23" s="1178"/>
      <c r="P23" s="1178"/>
      <c r="Q23" s="1178"/>
      <c r="R23" s="1178"/>
      <c r="S23" s="812"/>
      <c r="T23" s="813"/>
      <c r="U23" s="814"/>
      <c r="V23" s="814"/>
      <c r="W23" s="814"/>
      <c r="X23" s="814"/>
      <c r="Y23" s="814"/>
      <c r="Z23" s="814"/>
      <c r="AA23" s="814"/>
      <c r="AB23" s="814"/>
      <c r="AC23" s="814"/>
      <c r="AD23" s="814"/>
      <c r="AE23" s="814"/>
      <c r="AF23" s="814"/>
      <c r="AG23" s="814"/>
      <c r="AH23" s="814"/>
      <c r="AI23" s="820"/>
      <c r="AJ23" s="815" t="s">
        <v>72</v>
      </c>
      <c r="AK23" s="326"/>
      <c r="AL23" s="821"/>
      <c r="AM23" s="38"/>
      <c r="AN23" s="38"/>
      <c r="AO23" s="38"/>
      <c r="AP23" s="38"/>
      <c r="AQ23" s="38"/>
      <c r="AS23" s="43"/>
      <c r="AT23" s="43"/>
      <c r="AU23" s="43"/>
      <c r="AV23" s="43"/>
      <c r="AW23" s="43"/>
      <c r="AX23" s="43"/>
      <c r="AY23" s="43"/>
      <c r="AZ23" s="43"/>
      <c r="BA23" s="43"/>
      <c r="BB23" s="43"/>
      <c r="BC23" s="46"/>
      <c r="BD23" s="46"/>
      <c r="BE23" s="46"/>
      <c r="BF23" s="46"/>
      <c r="BG23" s="46"/>
      <c r="BH23" s="46"/>
      <c r="BI23" s="49"/>
      <c r="BJ23" s="49"/>
      <c r="BK23" s="49"/>
      <c r="BL23" s="49"/>
      <c r="BM23" s="49"/>
      <c r="BN23" s="49"/>
      <c r="BO23" s="49"/>
      <c r="BP23" s="49"/>
      <c r="BQ23" s="49"/>
      <c r="BR23" s="49"/>
      <c r="BS23" s="49"/>
      <c r="BT23" s="49"/>
      <c r="BU23" s="49"/>
      <c r="BV23" s="49"/>
      <c r="BW23" s="49"/>
      <c r="BX23" s="49"/>
      <c r="BY23" s="38"/>
      <c r="BZ23" s="38"/>
      <c r="CA23" s="38"/>
      <c r="CB23" s="35"/>
    </row>
    <row r="24" spans="1:81" ht="17.25" customHeight="1">
      <c r="A24" s="806"/>
      <c r="B24" s="1112"/>
      <c r="C24" s="1112"/>
      <c r="D24" s="1112"/>
      <c r="E24" s="1112"/>
      <c r="F24" s="1112"/>
      <c r="G24" s="1112"/>
      <c r="H24" s="789"/>
      <c r="I24" s="787"/>
      <c r="J24" s="1139" t="s">
        <v>649</v>
      </c>
      <c r="K24" s="1139"/>
      <c r="L24" s="1139"/>
      <c r="M24" s="1139"/>
      <c r="N24" s="1139"/>
      <c r="O24" s="1139"/>
      <c r="P24" s="1139"/>
      <c r="Q24" s="1139"/>
      <c r="R24" s="1139"/>
      <c r="S24" s="32"/>
      <c r="T24" s="40"/>
      <c r="U24" s="810"/>
      <c r="V24" s="810"/>
      <c r="W24" s="810"/>
      <c r="X24" s="810"/>
      <c r="Y24" s="810"/>
      <c r="Z24" s="810"/>
      <c r="AA24" s="810"/>
      <c r="AB24" s="810"/>
      <c r="AC24" s="810"/>
      <c r="AD24" s="810"/>
      <c r="AE24" s="810"/>
      <c r="AF24" s="810"/>
      <c r="AG24" s="810"/>
      <c r="AH24" s="810"/>
      <c r="AI24" s="822"/>
      <c r="AJ24" s="796" t="s">
        <v>72</v>
      </c>
      <c r="AK24" s="41"/>
      <c r="AL24" s="112"/>
      <c r="AM24" s="41"/>
      <c r="AN24" s="41"/>
      <c r="AO24" s="41"/>
      <c r="AP24" s="41"/>
      <c r="AQ24" s="41"/>
      <c r="AR24" s="41"/>
      <c r="AS24" s="41"/>
      <c r="AT24" s="41"/>
      <c r="AU24" s="41"/>
      <c r="AV24" s="41"/>
      <c r="AW24" s="41"/>
      <c r="AX24" s="41"/>
      <c r="AY24" s="41"/>
      <c r="AZ24" s="41"/>
      <c r="BA24" s="41"/>
      <c r="BB24" s="41"/>
      <c r="BC24" s="51"/>
      <c r="BD24" s="51"/>
      <c r="BE24" s="51"/>
      <c r="BF24" s="51"/>
      <c r="BG24" s="51"/>
      <c r="BH24" s="51"/>
      <c r="BI24" s="51"/>
      <c r="BJ24" s="51"/>
      <c r="BK24" s="51"/>
      <c r="BL24" s="51"/>
      <c r="BM24" s="51"/>
      <c r="BN24" s="51"/>
      <c r="BO24" s="51"/>
      <c r="BP24" s="51"/>
      <c r="BQ24" s="51"/>
      <c r="BR24" s="51"/>
      <c r="BS24" s="51"/>
      <c r="BT24" s="51"/>
      <c r="BU24" s="51"/>
      <c r="BV24" s="51"/>
      <c r="BW24" s="51"/>
      <c r="BX24" s="51"/>
      <c r="BY24" s="41"/>
      <c r="BZ24" s="41"/>
      <c r="CA24" s="41"/>
      <c r="CB24" s="32"/>
    </row>
    <row r="25" spans="1:81" ht="17.25" customHeight="1">
      <c r="A25" s="793"/>
      <c r="B25" s="1110" t="s">
        <v>639</v>
      </c>
      <c r="C25" s="1110"/>
      <c r="D25" s="1110"/>
      <c r="E25" s="1110"/>
      <c r="F25" s="1110"/>
      <c r="G25" s="1110"/>
      <c r="H25" s="1110"/>
      <c r="I25" s="1110"/>
      <c r="J25" s="1110"/>
      <c r="K25" s="1110"/>
      <c r="L25" s="1110"/>
      <c r="M25" s="1110"/>
      <c r="N25" s="1110"/>
      <c r="O25" s="1110"/>
      <c r="P25" s="1110"/>
      <c r="Q25" s="1110"/>
      <c r="R25" s="1110"/>
      <c r="S25" s="35"/>
      <c r="T25" s="37"/>
      <c r="U25" s="1147" t="s">
        <v>683</v>
      </c>
      <c r="V25" s="1147"/>
      <c r="W25" s="1147"/>
      <c r="X25" s="1147"/>
      <c r="Y25" s="1147"/>
      <c r="Z25" s="1147"/>
      <c r="AA25" s="1147"/>
      <c r="AB25" s="1147"/>
      <c r="AC25" s="1147"/>
      <c r="AD25" s="1147"/>
      <c r="AE25" s="1147"/>
      <c r="AF25" s="1147"/>
      <c r="AG25" s="1147"/>
      <c r="AH25" s="1147"/>
      <c r="AI25" s="1147"/>
      <c r="AJ25" s="1147"/>
      <c r="AK25" s="1147"/>
      <c r="AL25" s="1147"/>
      <c r="AM25" s="1147"/>
      <c r="AN25" s="1147"/>
      <c r="AO25" s="1147"/>
      <c r="AP25" s="1147"/>
      <c r="AQ25" s="1147"/>
      <c r="AR25" s="1147"/>
      <c r="AS25" s="1147"/>
      <c r="AT25" s="1147"/>
      <c r="AU25" s="1147"/>
      <c r="AV25" s="1147"/>
      <c r="AW25" s="1147"/>
      <c r="AX25" s="1244"/>
      <c r="AY25" s="37" t="s">
        <v>61</v>
      </c>
      <c r="AZ25" s="1160" t="s">
        <v>697</v>
      </c>
      <c r="BA25" s="1160"/>
      <c r="BB25" s="1160"/>
      <c r="BC25" s="1160"/>
      <c r="BD25" s="1160"/>
      <c r="BE25" s="1160"/>
      <c r="BF25" s="1160"/>
      <c r="BG25" s="1160"/>
      <c r="BH25" s="1160"/>
      <c r="BI25" s="1160"/>
      <c r="BJ25" s="1160"/>
      <c r="BK25" s="1160"/>
      <c r="BL25" s="1160"/>
      <c r="BM25" s="1160"/>
      <c r="BN25" s="1160"/>
      <c r="BO25" s="1160"/>
      <c r="BP25" s="1160"/>
      <c r="BQ25" s="1160"/>
      <c r="BR25" s="1160"/>
      <c r="BS25" s="1160"/>
      <c r="BT25" s="1160"/>
      <c r="BU25" s="1160"/>
      <c r="BV25" s="1160"/>
      <c r="BW25" s="1160"/>
      <c r="BX25" s="1160"/>
      <c r="BY25" s="1160"/>
      <c r="BZ25" s="1160"/>
      <c r="CA25" s="1160"/>
      <c r="CB25" s="1202"/>
    </row>
    <row r="26" spans="1:81" ht="17.25" customHeight="1">
      <c r="A26" s="795"/>
      <c r="B26" s="1112"/>
      <c r="C26" s="1112"/>
      <c r="D26" s="1112"/>
      <c r="E26" s="1112"/>
      <c r="F26" s="1112"/>
      <c r="G26" s="1112"/>
      <c r="H26" s="1112"/>
      <c r="I26" s="1112"/>
      <c r="J26" s="1112"/>
      <c r="K26" s="1112"/>
      <c r="L26" s="1112"/>
      <c r="M26" s="1112"/>
      <c r="N26" s="1112"/>
      <c r="O26" s="1112"/>
      <c r="P26" s="1112"/>
      <c r="Q26" s="1112"/>
      <c r="R26" s="1112"/>
      <c r="S26" s="32"/>
      <c r="T26" s="40"/>
      <c r="U26" s="1148"/>
      <c r="V26" s="1148"/>
      <c r="W26" s="1148"/>
      <c r="X26" s="1148"/>
      <c r="Y26" s="1148"/>
      <c r="Z26" s="1148"/>
      <c r="AA26" s="1148"/>
      <c r="AB26" s="1148"/>
      <c r="AC26" s="1148"/>
      <c r="AD26" s="1148"/>
      <c r="AE26" s="1148"/>
      <c r="AF26" s="1148"/>
      <c r="AG26" s="1148"/>
      <c r="AH26" s="1148"/>
      <c r="AI26" s="1148"/>
      <c r="AJ26" s="1148"/>
      <c r="AK26" s="1148"/>
      <c r="AL26" s="1148"/>
      <c r="AM26" s="1148"/>
      <c r="AN26" s="1148"/>
      <c r="AO26" s="1148"/>
      <c r="AP26" s="1148"/>
      <c r="AQ26" s="1148"/>
      <c r="AR26" s="1148"/>
      <c r="AS26" s="1148"/>
      <c r="AT26" s="1148"/>
      <c r="AU26" s="1148"/>
      <c r="AV26" s="1148"/>
      <c r="AW26" s="1148"/>
      <c r="AX26" s="1245"/>
      <c r="AY26" s="40"/>
      <c r="AZ26" s="1161"/>
      <c r="BA26" s="1161"/>
      <c r="BB26" s="1161"/>
      <c r="BC26" s="1161"/>
      <c r="BD26" s="1161"/>
      <c r="BE26" s="1161"/>
      <c r="BF26" s="1161"/>
      <c r="BG26" s="1161"/>
      <c r="BH26" s="1161"/>
      <c r="BI26" s="1161"/>
      <c r="BJ26" s="1161"/>
      <c r="BK26" s="1161"/>
      <c r="BL26" s="1161"/>
      <c r="BM26" s="1161"/>
      <c r="BN26" s="1161"/>
      <c r="BO26" s="1161"/>
      <c r="BP26" s="1161"/>
      <c r="BQ26" s="1161"/>
      <c r="BR26" s="1161"/>
      <c r="BS26" s="1161"/>
      <c r="BT26" s="1161"/>
      <c r="BU26" s="1161"/>
      <c r="BV26" s="1161"/>
      <c r="BW26" s="1161"/>
      <c r="BX26" s="1161"/>
      <c r="BY26" s="1161"/>
      <c r="BZ26" s="1161"/>
      <c r="CA26" s="1161"/>
      <c r="CB26" s="1204"/>
    </row>
    <row r="27" spans="1:81" ht="17.25" customHeight="1">
      <c r="A27" s="805"/>
      <c r="B27" s="1110" t="s">
        <v>640</v>
      </c>
      <c r="C27" s="1110"/>
      <c r="D27" s="1110"/>
      <c r="E27" s="1110"/>
      <c r="F27" s="1110"/>
      <c r="G27" s="1110"/>
      <c r="H27" s="1110"/>
      <c r="I27" s="1110"/>
      <c r="J27" s="1110"/>
      <c r="K27" s="1110"/>
      <c r="L27" s="1110"/>
      <c r="M27" s="1110"/>
      <c r="N27" s="1110"/>
      <c r="O27" s="1110"/>
      <c r="P27" s="1110"/>
      <c r="Q27" s="1110"/>
      <c r="R27" s="1110"/>
      <c r="S27" s="35"/>
      <c r="T27" s="37"/>
      <c r="U27" s="1147" t="s">
        <v>698</v>
      </c>
      <c r="V27" s="1147"/>
      <c r="W27" s="1147"/>
      <c r="X27" s="1147"/>
      <c r="Y27" s="1147"/>
      <c r="Z27" s="1147"/>
      <c r="AA27" s="1147"/>
      <c r="AB27" s="1147"/>
      <c r="AC27" s="1147"/>
      <c r="AD27" s="1147"/>
      <c r="AE27" s="1147"/>
      <c r="AF27" s="1147"/>
      <c r="AG27" s="1147"/>
      <c r="AH27" s="1147"/>
      <c r="AI27" s="1147"/>
      <c r="AJ27" s="1147"/>
      <c r="AK27" s="1147"/>
      <c r="AL27" s="1147"/>
      <c r="AM27" s="1147"/>
      <c r="AN27" s="1147"/>
      <c r="AO27" s="1147"/>
      <c r="AP27" s="1147"/>
      <c r="AQ27" s="1147"/>
      <c r="AR27" s="1147"/>
      <c r="AS27" s="1147"/>
      <c r="AT27" s="1147"/>
      <c r="AU27" s="1147"/>
      <c r="AV27" s="1147"/>
      <c r="AW27" s="1147"/>
      <c r="AX27" s="1147"/>
      <c r="AY27" s="1147"/>
      <c r="AZ27" s="1147"/>
      <c r="BA27" s="1147"/>
      <c r="BB27" s="1147"/>
      <c r="BC27" s="1147"/>
      <c r="BD27" s="1147"/>
      <c r="BE27" s="1147"/>
      <c r="BF27" s="1147"/>
      <c r="BG27" s="1147"/>
      <c r="BH27" s="1147"/>
      <c r="BI27" s="1147"/>
      <c r="BJ27" s="1147"/>
      <c r="BK27" s="1147"/>
      <c r="BL27" s="1147"/>
      <c r="BM27" s="1147"/>
      <c r="BN27" s="1147"/>
      <c r="BO27" s="1147"/>
      <c r="BP27" s="1147"/>
      <c r="BQ27" s="1147"/>
      <c r="BR27" s="1147"/>
      <c r="BS27" s="1147"/>
      <c r="BT27" s="1147"/>
      <c r="BU27" s="1147"/>
      <c r="BV27" s="1147"/>
      <c r="BW27" s="1147"/>
      <c r="BX27" s="1147"/>
      <c r="BY27" s="1147"/>
      <c r="BZ27" s="1147"/>
      <c r="CA27" s="1147"/>
      <c r="CB27" s="1244"/>
    </row>
    <row r="28" spans="1:81" ht="17.25" customHeight="1">
      <c r="A28" s="806"/>
      <c r="B28" s="1112"/>
      <c r="C28" s="1112"/>
      <c r="D28" s="1112"/>
      <c r="E28" s="1112"/>
      <c r="F28" s="1112"/>
      <c r="G28" s="1112"/>
      <c r="H28" s="1112"/>
      <c r="I28" s="1112"/>
      <c r="J28" s="1112"/>
      <c r="K28" s="1112"/>
      <c r="L28" s="1112"/>
      <c r="M28" s="1112"/>
      <c r="N28" s="1112"/>
      <c r="O28" s="1112"/>
      <c r="P28" s="1112"/>
      <c r="Q28" s="1112"/>
      <c r="R28" s="1112"/>
      <c r="S28" s="32"/>
      <c r="T28" s="40"/>
      <c r="U28" s="1148"/>
      <c r="V28" s="1148"/>
      <c r="W28" s="1148"/>
      <c r="X28" s="1148"/>
      <c r="Y28" s="1148"/>
      <c r="Z28" s="1148"/>
      <c r="AA28" s="1148"/>
      <c r="AB28" s="1148"/>
      <c r="AC28" s="1148"/>
      <c r="AD28" s="1148"/>
      <c r="AE28" s="1148"/>
      <c r="AF28" s="1148"/>
      <c r="AG28" s="1148"/>
      <c r="AH28" s="1148"/>
      <c r="AI28" s="1148"/>
      <c r="AJ28" s="1148"/>
      <c r="AK28" s="1148"/>
      <c r="AL28" s="1148"/>
      <c r="AM28" s="1148"/>
      <c r="AN28" s="1148"/>
      <c r="AO28" s="1148"/>
      <c r="AP28" s="1148"/>
      <c r="AQ28" s="1148"/>
      <c r="AR28" s="1148"/>
      <c r="AS28" s="1148"/>
      <c r="AT28" s="1148"/>
      <c r="AU28" s="1148"/>
      <c r="AV28" s="1148"/>
      <c r="AW28" s="1148"/>
      <c r="AX28" s="1148"/>
      <c r="AY28" s="1148"/>
      <c r="AZ28" s="1148"/>
      <c r="BA28" s="1148"/>
      <c r="BB28" s="1148"/>
      <c r="BC28" s="1148"/>
      <c r="BD28" s="1148"/>
      <c r="BE28" s="1148"/>
      <c r="BF28" s="1148"/>
      <c r="BG28" s="1148"/>
      <c r="BH28" s="1148"/>
      <c r="BI28" s="1148"/>
      <c r="BJ28" s="1148"/>
      <c r="BK28" s="1148"/>
      <c r="BL28" s="1148"/>
      <c r="BM28" s="1148"/>
      <c r="BN28" s="1148"/>
      <c r="BO28" s="1148"/>
      <c r="BP28" s="1148"/>
      <c r="BQ28" s="1148"/>
      <c r="BR28" s="1148"/>
      <c r="BS28" s="1148"/>
      <c r="BT28" s="1148"/>
      <c r="BU28" s="1148"/>
      <c r="BV28" s="1148"/>
      <c r="BW28" s="1148"/>
      <c r="BX28" s="1148"/>
      <c r="BY28" s="1148"/>
      <c r="BZ28" s="1148"/>
      <c r="CA28" s="1148"/>
      <c r="CB28" s="1245"/>
    </row>
    <row r="29" spans="1:81" ht="17.25" customHeight="1">
      <c r="A29" s="15"/>
      <c r="B29" s="1138" t="s">
        <v>401</v>
      </c>
      <c r="C29" s="1138"/>
      <c r="D29" s="1138"/>
      <c r="E29" s="1138"/>
      <c r="F29" s="1138"/>
      <c r="G29" s="1138"/>
      <c r="H29" s="1138"/>
      <c r="I29" s="1138"/>
      <c r="J29" s="1138"/>
      <c r="K29" s="1138"/>
      <c r="L29" s="1138"/>
      <c r="M29" s="1138"/>
      <c r="N29" s="1138"/>
      <c r="O29" s="1138"/>
      <c r="P29" s="1138"/>
      <c r="Q29" s="1138"/>
      <c r="R29" s="1138"/>
      <c r="S29" s="52"/>
      <c r="T29" s="53"/>
      <c r="U29" s="1153" t="s">
        <v>699</v>
      </c>
      <c r="V29" s="1153"/>
      <c r="W29" s="1153"/>
      <c r="X29" s="1153"/>
      <c r="Y29" s="1153"/>
      <c r="Z29" s="1153"/>
      <c r="AA29" s="1153"/>
      <c r="AB29" s="1153"/>
      <c r="AC29" s="1153"/>
      <c r="AD29" s="1153"/>
      <c r="AE29" s="1153"/>
      <c r="AF29" s="1153"/>
      <c r="AG29" s="1153"/>
      <c r="AH29" s="1153"/>
      <c r="AI29" s="1153"/>
      <c r="AJ29" s="1153"/>
      <c r="AK29" s="1153"/>
      <c r="AL29" s="1153"/>
      <c r="AM29" s="1153"/>
      <c r="AN29" s="1153"/>
      <c r="AO29" s="1153"/>
      <c r="AP29" s="1153"/>
      <c r="AQ29" s="1153"/>
      <c r="AR29" s="1153"/>
      <c r="AS29" s="1153"/>
      <c r="AT29" s="1153"/>
      <c r="AU29" s="1153"/>
      <c r="AV29" s="1153"/>
      <c r="AW29" s="1153"/>
      <c r="AX29" s="1153"/>
      <c r="AY29" s="1153"/>
      <c r="AZ29" s="1153"/>
      <c r="BA29" s="1153"/>
      <c r="BB29" s="1153"/>
      <c r="BC29" s="1153"/>
      <c r="BD29" s="1153"/>
      <c r="BE29" s="1153"/>
      <c r="BF29" s="1153"/>
      <c r="BG29" s="1153"/>
      <c r="BH29" s="1153"/>
      <c r="BI29" s="1153"/>
      <c r="BJ29" s="1153"/>
      <c r="BK29" s="1153"/>
      <c r="BL29" s="1153"/>
      <c r="BM29" s="1153"/>
      <c r="BN29" s="1153"/>
      <c r="BO29" s="1153"/>
      <c r="BP29" s="1153"/>
      <c r="BQ29" s="1153"/>
      <c r="BR29" s="1153"/>
      <c r="BS29" s="1153"/>
      <c r="BT29" s="1153"/>
      <c r="BU29" s="1153"/>
      <c r="BV29" s="1153"/>
      <c r="BW29" s="1153"/>
      <c r="BX29" s="1153"/>
      <c r="BY29" s="1153"/>
      <c r="BZ29" s="1153"/>
      <c r="CA29" s="1153"/>
      <c r="CB29" s="1154"/>
    </row>
    <row r="30" spans="1:81" ht="17.25" customHeight="1">
      <c r="A30" s="18"/>
      <c r="B30" s="1140"/>
      <c r="C30" s="1140"/>
      <c r="D30" s="1140"/>
      <c r="E30" s="1140"/>
      <c r="F30" s="1140"/>
      <c r="G30" s="1140"/>
      <c r="H30" s="1140"/>
      <c r="I30" s="1140"/>
      <c r="J30" s="1140"/>
      <c r="K30" s="1140"/>
      <c r="L30" s="1140"/>
      <c r="M30" s="1140"/>
      <c r="N30" s="1140"/>
      <c r="O30" s="1140"/>
      <c r="P30" s="1140"/>
      <c r="Q30" s="1140"/>
      <c r="R30" s="1140"/>
      <c r="S30" s="62"/>
      <c r="T30" s="55"/>
      <c r="U30" s="1155"/>
      <c r="V30" s="1155"/>
      <c r="W30" s="1155"/>
      <c r="X30" s="1155"/>
      <c r="Y30" s="1155"/>
      <c r="Z30" s="1155"/>
      <c r="AA30" s="1155"/>
      <c r="AB30" s="1155"/>
      <c r="AC30" s="1155"/>
      <c r="AD30" s="1155"/>
      <c r="AE30" s="1155"/>
      <c r="AF30" s="1155"/>
      <c r="AG30" s="1155"/>
      <c r="AH30" s="1155"/>
      <c r="AI30" s="1155"/>
      <c r="AJ30" s="1155"/>
      <c r="AK30" s="1155"/>
      <c r="AL30" s="1155"/>
      <c r="AM30" s="1155"/>
      <c r="AN30" s="1155"/>
      <c r="AO30" s="1155"/>
      <c r="AP30" s="1155"/>
      <c r="AQ30" s="1155"/>
      <c r="AR30" s="1155"/>
      <c r="AS30" s="1155"/>
      <c r="AT30" s="1155"/>
      <c r="AU30" s="1155"/>
      <c r="AV30" s="1155"/>
      <c r="AW30" s="1155"/>
      <c r="AX30" s="1155"/>
      <c r="AY30" s="1155"/>
      <c r="AZ30" s="1155"/>
      <c r="BA30" s="1155"/>
      <c r="BB30" s="1155"/>
      <c r="BC30" s="1155"/>
      <c r="BD30" s="1155"/>
      <c r="BE30" s="1155"/>
      <c r="BF30" s="1155"/>
      <c r="BG30" s="1155"/>
      <c r="BH30" s="1155"/>
      <c r="BI30" s="1155"/>
      <c r="BJ30" s="1155"/>
      <c r="BK30" s="1155"/>
      <c r="BL30" s="1155"/>
      <c r="BM30" s="1155"/>
      <c r="BN30" s="1155"/>
      <c r="BO30" s="1155"/>
      <c r="BP30" s="1155"/>
      <c r="BQ30" s="1155"/>
      <c r="BR30" s="1155"/>
      <c r="BS30" s="1155"/>
      <c r="BT30" s="1155"/>
      <c r="BU30" s="1155"/>
      <c r="BV30" s="1155"/>
      <c r="BW30" s="1155"/>
      <c r="BX30" s="1155"/>
      <c r="BY30" s="1155"/>
      <c r="BZ30" s="1155"/>
      <c r="CA30" s="1155"/>
      <c r="CB30" s="1156"/>
    </row>
    <row r="31" spans="1:81" ht="17.25" customHeight="1">
      <c r="A31" s="15"/>
      <c r="B31" s="803"/>
      <c r="C31" s="64"/>
      <c r="D31" s="37" t="s">
        <v>95</v>
      </c>
      <c r="E31" s="1147" t="s">
        <v>96</v>
      </c>
      <c r="F31" s="1147"/>
      <c r="G31" s="1147"/>
      <c r="H31" s="1147"/>
      <c r="I31" s="1147"/>
      <c r="J31" s="1147"/>
      <c r="K31" s="1147"/>
      <c r="L31" s="1147"/>
      <c r="M31" s="1147"/>
      <c r="N31" s="1147"/>
      <c r="O31" s="1147"/>
      <c r="P31" s="1147"/>
      <c r="Q31" s="1147"/>
      <c r="R31" s="1147"/>
      <c r="S31" s="1147"/>
      <c r="T31" s="1147"/>
      <c r="U31" s="1147"/>
      <c r="V31" s="1147" t="s">
        <v>97</v>
      </c>
      <c r="W31" s="1147"/>
      <c r="X31" s="1147"/>
      <c r="Y31" s="1147"/>
      <c r="Z31" s="1147"/>
      <c r="AA31" s="1147"/>
      <c r="AB31" s="1147"/>
      <c r="AC31" s="1147"/>
      <c r="AD31" s="1147"/>
      <c r="AE31" s="1147"/>
      <c r="AF31" s="1147"/>
      <c r="AG31" s="1147"/>
      <c r="AH31" s="1147"/>
      <c r="AI31" s="1147"/>
      <c r="AJ31" s="1147"/>
      <c r="AK31" s="1147"/>
      <c r="AL31" s="1147"/>
      <c r="AM31" s="1147" t="s">
        <v>98</v>
      </c>
      <c r="AN31" s="1147"/>
      <c r="AO31" s="1147"/>
      <c r="AP31" s="1147"/>
      <c r="AQ31" s="1147"/>
      <c r="AR31" s="1147"/>
      <c r="AS31" s="1147"/>
      <c r="AT31" s="1147"/>
      <c r="AU31" s="1147"/>
      <c r="AV31" s="1147"/>
      <c r="AW31" s="1147"/>
      <c r="AX31" s="1147"/>
      <c r="AY31" s="1147"/>
      <c r="AZ31" s="1147"/>
      <c r="BA31" s="1147"/>
      <c r="BB31" s="1147"/>
      <c r="BC31" s="1147"/>
      <c r="BD31" s="1160" t="s">
        <v>165</v>
      </c>
      <c r="BE31" s="1160"/>
      <c r="BF31" s="1160"/>
      <c r="BG31" s="1160"/>
      <c r="BH31" s="1160"/>
      <c r="BI31" s="1160"/>
      <c r="BJ31" s="1160"/>
      <c r="BK31" s="1160"/>
      <c r="BL31" s="1160"/>
      <c r="BM31" s="1160"/>
      <c r="BN31" s="1160"/>
      <c r="BO31" s="1160"/>
      <c r="BP31" s="1160"/>
      <c r="BQ31" s="1160"/>
      <c r="BR31" s="1160"/>
      <c r="BS31" s="1160"/>
      <c r="BT31" s="1160"/>
      <c r="BU31" s="1162" t="s">
        <v>99</v>
      </c>
      <c r="BV31" s="1162"/>
      <c r="BW31" s="1162"/>
      <c r="BX31" s="1162"/>
      <c r="BY31" s="1162"/>
      <c r="BZ31" s="1162"/>
      <c r="CA31" s="1162"/>
      <c r="CB31" s="1163"/>
    </row>
    <row r="32" spans="1:81" ht="17.25" customHeight="1">
      <c r="A32" s="1133" t="s">
        <v>100</v>
      </c>
      <c r="B32" s="1134"/>
      <c r="C32" s="1135"/>
      <c r="D32" s="40"/>
      <c r="E32" s="1148"/>
      <c r="F32" s="1148"/>
      <c r="G32" s="1148"/>
      <c r="H32" s="1148"/>
      <c r="I32" s="1148"/>
      <c r="J32" s="1148"/>
      <c r="K32" s="1148"/>
      <c r="L32" s="1148"/>
      <c r="M32" s="1148"/>
      <c r="N32" s="1148"/>
      <c r="O32" s="1148"/>
      <c r="P32" s="1148"/>
      <c r="Q32" s="1148"/>
      <c r="R32" s="1148"/>
      <c r="S32" s="1148"/>
      <c r="T32" s="1148"/>
      <c r="U32" s="1148"/>
      <c r="V32" s="1148"/>
      <c r="W32" s="1148"/>
      <c r="X32" s="1148"/>
      <c r="Y32" s="1148"/>
      <c r="Z32" s="1148"/>
      <c r="AA32" s="1148"/>
      <c r="AB32" s="1148"/>
      <c r="AC32" s="1148"/>
      <c r="AD32" s="1148"/>
      <c r="AE32" s="1148"/>
      <c r="AF32" s="1148"/>
      <c r="AG32" s="1148"/>
      <c r="AH32" s="1148"/>
      <c r="AI32" s="1148"/>
      <c r="AJ32" s="1148"/>
      <c r="AK32" s="1148"/>
      <c r="AL32" s="1148"/>
      <c r="AM32" s="1148"/>
      <c r="AN32" s="1148"/>
      <c r="AO32" s="1148"/>
      <c r="AP32" s="1148"/>
      <c r="AQ32" s="1148"/>
      <c r="AR32" s="1148"/>
      <c r="AS32" s="1148"/>
      <c r="AT32" s="1148"/>
      <c r="AU32" s="1148"/>
      <c r="AV32" s="1148"/>
      <c r="AW32" s="1148"/>
      <c r="AX32" s="1148"/>
      <c r="AY32" s="1148"/>
      <c r="AZ32" s="1148"/>
      <c r="BA32" s="1148"/>
      <c r="BB32" s="1148"/>
      <c r="BC32" s="1148"/>
      <c r="BD32" s="1161"/>
      <c r="BE32" s="1161"/>
      <c r="BF32" s="1161"/>
      <c r="BG32" s="1161"/>
      <c r="BH32" s="1161"/>
      <c r="BI32" s="1161"/>
      <c r="BJ32" s="1161"/>
      <c r="BK32" s="1161"/>
      <c r="BL32" s="1161"/>
      <c r="BM32" s="1161"/>
      <c r="BN32" s="1161"/>
      <c r="BO32" s="1161"/>
      <c r="BP32" s="1161"/>
      <c r="BQ32" s="1161"/>
      <c r="BR32" s="1161"/>
      <c r="BS32" s="1161"/>
      <c r="BT32" s="1161"/>
      <c r="BU32" s="1164"/>
      <c r="BV32" s="1164"/>
      <c r="BW32" s="1164"/>
      <c r="BX32" s="1164"/>
      <c r="BY32" s="1164"/>
      <c r="BZ32" s="1164"/>
      <c r="CA32" s="1164"/>
      <c r="CB32" s="1165"/>
    </row>
    <row r="33" spans="1:80" ht="17.25" customHeight="1">
      <c r="A33" s="1133"/>
      <c r="B33" s="1134"/>
      <c r="C33" s="1135"/>
      <c r="D33" s="65"/>
      <c r="E33" s="1138" t="s">
        <v>68</v>
      </c>
      <c r="F33" s="1138"/>
      <c r="G33" s="1138"/>
      <c r="H33" s="1138"/>
      <c r="I33" s="1138"/>
      <c r="J33" s="1138"/>
      <c r="K33" s="1138"/>
      <c r="L33" s="1138"/>
      <c r="M33" s="1138"/>
      <c r="N33" s="1138"/>
      <c r="O33" s="1138"/>
      <c r="P33" s="1138"/>
      <c r="Q33" s="1138"/>
      <c r="R33" s="1138"/>
      <c r="S33" s="16"/>
      <c r="T33" s="17"/>
      <c r="U33" s="1166" t="s">
        <v>101</v>
      </c>
      <c r="V33" s="1166"/>
      <c r="W33" s="1166"/>
      <c r="X33" s="1166"/>
      <c r="Y33" s="1166"/>
      <c r="Z33" s="1166"/>
      <c r="AA33" s="1166"/>
      <c r="AB33" s="1166"/>
      <c r="AC33" s="1166"/>
      <c r="AD33" s="1166"/>
      <c r="AE33" s="1166"/>
      <c r="AF33" s="1166"/>
      <c r="AG33" s="1166"/>
      <c r="AH33" s="1166"/>
      <c r="AI33" s="1166"/>
      <c r="AJ33" s="1166"/>
      <c r="AK33" s="1166"/>
      <c r="AL33" s="22"/>
      <c r="AM33" s="17"/>
      <c r="AN33" s="1166" t="s">
        <v>102</v>
      </c>
      <c r="AO33" s="1166"/>
      <c r="AP33" s="1166"/>
      <c r="AQ33" s="1166"/>
      <c r="AR33" s="1166"/>
      <c r="AS33" s="1166"/>
      <c r="AT33" s="1166"/>
      <c r="AU33" s="1166"/>
      <c r="AV33" s="1166"/>
      <c r="AW33" s="1166"/>
      <c r="AX33" s="1166"/>
      <c r="AY33" s="1166"/>
      <c r="AZ33" s="1166"/>
      <c r="BA33" s="1166"/>
      <c r="BB33" s="1166"/>
      <c r="BC33" s="1166"/>
      <c r="BD33" s="1166"/>
      <c r="BE33" s="1166"/>
      <c r="BF33" s="1166"/>
      <c r="BG33" s="1166"/>
      <c r="BH33" s="52"/>
      <c r="BI33" s="66"/>
      <c r="BJ33" s="1168" t="s">
        <v>103</v>
      </c>
      <c r="BK33" s="1168"/>
      <c r="BL33" s="1168"/>
      <c r="BM33" s="1168"/>
      <c r="BN33" s="1168"/>
      <c r="BO33" s="1168"/>
      <c r="BP33" s="1168"/>
      <c r="BQ33" s="1168"/>
      <c r="BR33" s="1168"/>
      <c r="BS33" s="1168"/>
      <c r="BT33" s="1168"/>
      <c r="BU33" s="1168"/>
      <c r="BV33" s="1168"/>
      <c r="BW33" s="1168"/>
      <c r="BX33" s="1168"/>
      <c r="BY33" s="1168"/>
      <c r="BZ33" s="1168"/>
      <c r="CA33" s="1168"/>
      <c r="CB33" s="52"/>
    </row>
    <row r="34" spans="1:80" ht="17.25" customHeight="1">
      <c r="A34" s="1133"/>
      <c r="B34" s="1134"/>
      <c r="C34" s="1135"/>
      <c r="D34" s="67"/>
      <c r="E34" s="1139"/>
      <c r="F34" s="1139"/>
      <c r="G34" s="1139"/>
      <c r="H34" s="1139"/>
      <c r="I34" s="1139"/>
      <c r="J34" s="1139"/>
      <c r="K34" s="1139"/>
      <c r="L34" s="1139"/>
      <c r="M34" s="1139"/>
      <c r="N34" s="1139"/>
      <c r="O34" s="1139"/>
      <c r="P34" s="1139"/>
      <c r="Q34" s="1139"/>
      <c r="R34" s="1139"/>
      <c r="S34" s="19"/>
      <c r="T34" s="20"/>
      <c r="U34" s="1167"/>
      <c r="V34" s="1167"/>
      <c r="W34" s="1167"/>
      <c r="X34" s="1167"/>
      <c r="Y34" s="1167"/>
      <c r="Z34" s="1167"/>
      <c r="AA34" s="1167"/>
      <c r="AB34" s="1167"/>
      <c r="AC34" s="1167"/>
      <c r="AD34" s="1167"/>
      <c r="AE34" s="1167"/>
      <c r="AF34" s="1167"/>
      <c r="AG34" s="1167"/>
      <c r="AH34" s="1167"/>
      <c r="AI34" s="1167"/>
      <c r="AJ34" s="1167"/>
      <c r="AK34" s="1167"/>
      <c r="AL34" s="27"/>
      <c r="AM34" s="20"/>
      <c r="AN34" s="1167"/>
      <c r="AO34" s="1167"/>
      <c r="AP34" s="1167"/>
      <c r="AQ34" s="1167"/>
      <c r="AR34" s="1167"/>
      <c r="AS34" s="1167"/>
      <c r="AT34" s="1167"/>
      <c r="AU34" s="1167"/>
      <c r="AV34" s="1167"/>
      <c r="AW34" s="1167"/>
      <c r="AX34" s="1167"/>
      <c r="AY34" s="1167"/>
      <c r="AZ34" s="1167"/>
      <c r="BA34" s="1167"/>
      <c r="BB34" s="1167"/>
      <c r="BC34" s="1167"/>
      <c r="BD34" s="1167"/>
      <c r="BE34" s="1167"/>
      <c r="BF34" s="1167"/>
      <c r="BG34" s="1167"/>
      <c r="BH34" s="54"/>
      <c r="BI34" s="68"/>
      <c r="BJ34" s="1169"/>
      <c r="BK34" s="1169"/>
      <c r="BL34" s="1169"/>
      <c r="BM34" s="1169"/>
      <c r="BN34" s="1169"/>
      <c r="BO34" s="1169"/>
      <c r="BP34" s="1169"/>
      <c r="BQ34" s="1169"/>
      <c r="BR34" s="1169"/>
      <c r="BS34" s="1169"/>
      <c r="BT34" s="1169"/>
      <c r="BU34" s="1169"/>
      <c r="BV34" s="1169"/>
      <c r="BW34" s="1169"/>
      <c r="BX34" s="1169"/>
      <c r="BY34" s="1169"/>
      <c r="BZ34" s="1169"/>
      <c r="CA34" s="1169"/>
      <c r="CB34" s="54"/>
    </row>
    <row r="35" spans="1:80" ht="17.25" customHeight="1">
      <c r="A35" s="1133"/>
      <c r="B35" s="1134"/>
      <c r="C35" s="1135"/>
      <c r="D35" s="65"/>
      <c r="E35" s="1138" t="s">
        <v>104</v>
      </c>
      <c r="F35" s="1138"/>
      <c r="G35" s="1138"/>
      <c r="H35" s="1138"/>
      <c r="I35" s="1138"/>
      <c r="J35" s="1138"/>
      <c r="K35" s="1138"/>
      <c r="L35" s="1138"/>
      <c r="M35" s="1138"/>
      <c r="N35" s="1138"/>
      <c r="O35" s="1138"/>
      <c r="P35" s="1138"/>
      <c r="Q35" s="1138"/>
      <c r="R35" s="1138"/>
      <c r="S35" s="16"/>
      <c r="T35" s="1259" t="s">
        <v>166</v>
      </c>
      <c r="U35" s="1260"/>
      <c r="V35" s="1260"/>
      <c r="W35" s="1260"/>
      <c r="X35" s="1260"/>
      <c r="Y35" s="1260"/>
      <c r="Z35" s="1260"/>
      <c r="AA35" s="1260"/>
      <c r="AB35" s="1260"/>
      <c r="AC35" s="1260"/>
      <c r="AD35" s="1260"/>
      <c r="AE35" s="1260"/>
      <c r="AF35" s="1260"/>
      <c r="AG35" s="1260"/>
      <c r="AH35" s="1260"/>
      <c r="AI35" s="1260"/>
      <c r="AJ35" s="1260"/>
      <c r="AK35" s="1260"/>
      <c r="AL35" s="1261"/>
      <c r="AM35" s="1259" t="s">
        <v>166</v>
      </c>
      <c r="AN35" s="1260"/>
      <c r="AO35" s="1260"/>
      <c r="AP35" s="1260"/>
      <c r="AQ35" s="1260"/>
      <c r="AR35" s="1260"/>
      <c r="AS35" s="1260"/>
      <c r="AT35" s="1260"/>
      <c r="AU35" s="1260"/>
      <c r="AV35" s="1260"/>
      <c r="AW35" s="1260"/>
      <c r="AX35" s="1260"/>
      <c r="AY35" s="1260"/>
      <c r="AZ35" s="1260"/>
      <c r="BA35" s="1260"/>
      <c r="BB35" s="1260"/>
      <c r="BC35" s="1260"/>
      <c r="BD35" s="1260"/>
      <c r="BE35" s="1260"/>
      <c r="BF35" s="1260"/>
      <c r="BG35" s="1260"/>
      <c r="BH35" s="1261"/>
      <c r="BI35" s="1259" t="s">
        <v>166</v>
      </c>
      <c r="BJ35" s="1260"/>
      <c r="BK35" s="1260"/>
      <c r="BL35" s="1260"/>
      <c r="BM35" s="1260"/>
      <c r="BN35" s="1260"/>
      <c r="BO35" s="1260"/>
      <c r="BP35" s="1260"/>
      <c r="BQ35" s="1260"/>
      <c r="BR35" s="1260"/>
      <c r="BS35" s="1260"/>
      <c r="BT35" s="1260"/>
      <c r="BU35" s="1260"/>
      <c r="BV35" s="1260"/>
      <c r="BW35" s="1260"/>
      <c r="BX35" s="1260"/>
      <c r="BY35" s="1260"/>
      <c r="BZ35" s="1260"/>
      <c r="CA35" s="1260"/>
      <c r="CB35" s="1261"/>
    </row>
    <row r="36" spans="1:80" ht="17.25" customHeight="1">
      <c r="A36" s="1133"/>
      <c r="B36" s="1134"/>
      <c r="C36" s="1135"/>
      <c r="D36" s="67"/>
      <c r="E36" s="1139"/>
      <c r="F36" s="1139"/>
      <c r="G36" s="1139"/>
      <c r="H36" s="1139"/>
      <c r="I36" s="1139"/>
      <c r="J36" s="1139"/>
      <c r="K36" s="1139"/>
      <c r="L36" s="1139"/>
      <c r="M36" s="1139"/>
      <c r="N36" s="1139"/>
      <c r="O36" s="1139"/>
      <c r="P36" s="1139"/>
      <c r="Q36" s="1139"/>
      <c r="R36" s="1139"/>
      <c r="S36" s="19"/>
      <c r="T36" s="1262"/>
      <c r="U36" s="1263"/>
      <c r="V36" s="1263"/>
      <c r="W36" s="1263"/>
      <c r="X36" s="1263"/>
      <c r="Y36" s="1263"/>
      <c r="Z36" s="1263"/>
      <c r="AA36" s="1263"/>
      <c r="AB36" s="1263"/>
      <c r="AC36" s="1263"/>
      <c r="AD36" s="1263"/>
      <c r="AE36" s="1263"/>
      <c r="AF36" s="1263"/>
      <c r="AG36" s="1263"/>
      <c r="AH36" s="1263"/>
      <c r="AI36" s="1263"/>
      <c r="AJ36" s="1263"/>
      <c r="AK36" s="1263"/>
      <c r="AL36" s="1264"/>
      <c r="AM36" s="1262"/>
      <c r="AN36" s="1263"/>
      <c r="AO36" s="1263"/>
      <c r="AP36" s="1263"/>
      <c r="AQ36" s="1263"/>
      <c r="AR36" s="1263"/>
      <c r="AS36" s="1263"/>
      <c r="AT36" s="1263"/>
      <c r="AU36" s="1263"/>
      <c r="AV36" s="1263"/>
      <c r="AW36" s="1263"/>
      <c r="AX36" s="1263"/>
      <c r="AY36" s="1263"/>
      <c r="AZ36" s="1263"/>
      <c r="BA36" s="1263"/>
      <c r="BB36" s="1263"/>
      <c r="BC36" s="1263"/>
      <c r="BD36" s="1263"/>
      <c r="BE36" s="1263"/>
      <c r="BF36" s="1263"/>
      <c r="BG36" s="1263"/>
      <c r="BH36" s="1264"/>
      <c r="BI36" s="1262"/>
      <c r="BJ36" s="1263"/>
      <c r="BK36" s="1263"/>
      <c r="BL36" s="1263"/>
      <c r="BM36" s="1263"/>
      <c r="BN36" s="1263"/>
      <c r="BO36" s="1263"/>
      <c r="BP36" s="1263"/>
      <c r="BQ36" s="1263"/>
      <c r="BR36" s="1263"/>
      <c r="BS36" s="1263"/>
      <c r="BT36" s="1263"/>
      <c r="BU36" s="1263"/>
      <c r="BV36" s="1263"/>
      <c r="BW36" s="1263"/>
      <c r="BX36" s="1263"/>
      <c r="BY36" s="1263"/>
      <c r="BZ36" s="1263"/>
      <c r="CA36" s="1263"/>
      <c r="CB36" s="1264"/>
    </row>
    <row r="37" spans="1:80" ht="17.25" customHeight="1">
      <c r="A37" s="1133"/>
      <c r="B37" s="1134"/>
      <c r="C37" s="1135"/>
      <c r="D37" s="65"/>
      <c r="E37" s="1138" t="s">
        <v>105</v>
      </c>
      <c r="F37" s="1138"/>
      <c r="G37" s="1138"/>
      <c r="H37" s="1138"/>
      <c r="I37" s="1138"/>
      <c r="J37" s="1138"/>
      <c r="K37" s="1138"/>
      <c r="L37" s="1138"/>
      <c r="M37" s="1138"/>
      <c r="N37" s="1138"/>
      <c r="O37" s="1138"/>
      <c r="P37" s="1138"/>
      <c r="Q37" s="1138"/>
      <c r="R37" s="1138"/>
      <c r="S37" s="16"/>
      <c r="T37" s="1247"/>
      <c r="U37" s="1248"/>
      <c r="V37" s="1248"/>
      <c r="W37" s="1248"/>
      <c r="X37" s="1248"/>
      <c r="Y37" s="1248"/>
      <c r="Z37" s="1248"/>
      <c r="AA37" s="1248"/>
      <c r="AB37" s="1248"/>
      <c r="AC37" s="1248"/>
      <c r="AD37" s="1248"/>
      <c r="AE37" s="1248"/>
      <c r="AF37" s="1248"/>
      <c r="AG37" s="1248"/>
      <c r="AH37" s="1248"/>
      <c r="AI37" s="1248"/>
      <c r="AJ37" s="1248"/>
      <c r="AK37" s="1248"/>
      <c r="AL37" s="1249"/>
      <c r="AM37" s="1253"/>
      <c r="AN37" s="1254"/>
      <c r="AO37" s="1254"/>
      <c r="AP37" s="1254"/>
      <c r="AQ37" s="1254"/>
      <c r="AR37" s="1254"/>
      <c r="AS37" s="1254"/>
      <c r="AT37" s="1254"/>
      <c r="AU37" s="1254"/>
      <c r="AV37" s="1254"/>
      <c r="AW37" s="1254"/>
      <c r="AX37" s="1254"/>
      <c r="AY37" s="1254"/>
      <c r="AZ37" s="1254"/>
      <c r="BA37" s="1254"/>
      <c r="BB37" s="1254"/>
      <c r="BC37" s="1254"/>
      <c r="BD37" s="1254"/>
      <c r="BE37" s="1254"/>
      <c r="BF37" s="1254"/>
      <c r="BG37" s="1254"/>
      <c r="BH37" s="1255"/>
      <c r="BI37" s="1253"/>
      <c r="BJ37" s="1254"/>
      <c r="BK37" s="1254"/>
      <c r="BL37" s="1254"/>
      <c r="BM37" s="1254"/>
      <c r="BN37" s="1254"/>
      <c r="BO37" s="1254"/>
      <c r="BP37" s="1254"/>
      <c r="BQ37" s="1254"/>
      <c r="BR37" s="1254"/>
      <c r="BS37" s="1254"/>
      <c r="BT37" s="1254"/>
      <c r="BU37" s="1254"/>
      <c r="BV37" s="1254"/>
      <c r="BW37" s="1254"/>
      <c r="BX37" s="1254"/>
      <c r="BY37" s="1254"/>
      <c r="BZ37" s="1254"/>
      <c r="CA37" s="1254"/>
      <c r="CB37" s="1255"/>
    </row>
    <row r="38" spans="1:80" ht="17.25" customHeight="1">
      <c r="A38" s="1133"/>
      <c r="B38" s="1134"/>
      <c r="C38" s="1135"/>
      <c r="D38" s="67"/>
      <c r="E38" s="1139"/>
      <c r="F38" s="1139"/>
      <c r="G38" s="1139"/>
      <c r="H38" s="1139"/>
      <c r="I38" s="1139"/>
      <c r="J38" s="1139"/>
      <c r="K38" s="1139"/>
      <c r="L38" s="1139"/>
      <c r="M38" s="1139"/>
      <c r="N38" s="1139"/>
      <c r="O38" s="1139"/>
      <c r="P38" s="1139"/>
      <c r="Q38" s="1139"/>
      <c r="R38" s="1139"/>
      <c r="S38" s="19"/>
      <c r="T38" s="1250"/>
      <c r="U38" s="1251"/>
      <c r="V38" s="1251"/>
      <c r="W38" s="1251"/>
      <c r="X38" s="1251"/>
      <c r="Y38" s="1251"/>
      <c r="Z38" s="1251"/>
      <c r="AA38" s="1251"/>
      <c r="AB38" s="1251"/>
      <c r="AC38" s="1251"/>
      <c r="AD38" s="1251"/>
      <c r="AE38" s="1251"/>
      <c r="AF38" s="1251"/>
      <c r="AG38" s="1251"/>
      <c r="AH38" s="1251"/>
      <c r="AI38" s="1251"/>
      <c r="AJ38" s="1251"/>
      <c r="AK38" s="1251"/>
      <c r="AL38" s="1252"/>
      <c r="AM38" s="1256"/>
      <c r="AN38" s="1257"/>
      <c r="AO38" s="1257"/>
      <c r="AP38" s="1257"/>
      <c r="AQ38" s="1257"/>
      <c r="AR38" s="1257"/>
      <c r="AS38" s="1257"/>
      <c r="AT38" s="1257"/>
      <c r="AU38" s="1257"/>
      <c r="AV38" s="1257"/>
      <c r="AW38" s="1257"/>
      <c r="AX38" s="1257"/>
      <c r="AY38" s="1257"/>
      <c r="AZ38" s="1257"/>
      <c r="BA38" s="1257"/>
      <c r="BB38" s="1257"/>
      <c r="BC38" s="1257"/>
      <c r="BD38" s="1257"/>
      <c r="BE38" s="1257"/>
      <c r="BF38" s="1257"/>
      <c r="BG38" s="1257"/>
      <c r="BH38" s="1258"/>
      <c r="BI38" s="1256"/>
      <c r="BJ38" s="1257"/>
      <c r="BK38" s="1257"/>
      <c r="BL38" s="1257"/>
      <c r="BM38" s="1257"/>
      <c r="BN38" s="1257"/>
      <c r="BO38" s="1257"/>
      <c r="BP38" s="1257"/>
      <c r="BQ38" s="1257"/>
      <c r="BR38" s="1257"/>
      <c r="BS38" s="1257"/>
      <c r="BT38" s="1257"/>
      <c r="BU38" s="1257"/>
      <c r="BV38" s="1257"/>
      <c r="BW38" s="1257"/>
      <c r="BX38" s="1257"/>
      <c r="BY38" s="1257"/>
      <c r="BZ38" s="1257"/>
      <c r="CA38" s="1257"/>
      <c r="CB38" s="1258"/>
    </row>
    <row r="39" spans="1:80" ht="17.25" customHeight="1">
      <c r="A39" s="1133"/>
      <c r="B39" s="1134"/>
      <c r="C39" s="1135"/>
      <c r="D39" s="65"/>
      <c r="E39" s="1138" t="s">
        <v>106</v>
      </c>
      <c r="F39" s="1138"/>
      <c r="G39" s="1138"/>
      <c r="H39" s="1138"/>
      <c r="I39" s="1138"/>
      <c r="J39" s="1138"/>
      <c r="K39" s="1138"/>
      <c r="L39" s="1138"/>
      <c r="M39" s="1138"/>
      <c r="N39" s="1138"/>
      <c r="O39" s="1138"/>
      <c r="P39" s="1138"/>
      <c r="Q39" s="1138"/>
      <c r="R39" s="1138"/>
      <c r="S39" s="16"/>
      <c r="T39" s="1247"/>
      <c r="U39" s="1248"/>
      <c r="V39" s="1248"/>
      <c r="W39" s="1248"/>
      <c r="X39" s="1248"/>
      <c r="Y39" s="1248"/>
      <c r="Z39" s="1248"/>
      <c r="AA39" s="1248"/>
      <c r="AB39" s="1248"/>
      <c r="AC39" s="1248"/>
      <c r="AD39" s="1248"/>
      <c r="AE39" s="1248"/>
      <c r="AF39" s="1248"/>
      <c r="AG39" s="1248"/>
      <c r="AH39" s="1248"/>
      <c r="AI39" s="1248"/>
      <c r="AJ39" s="1248"/>
      <c r="AK39" s="1248"/>
      <c r="AL39" s="1249"/>
      <c r="AM39" s="1253"/>
      <c r="AN39" s="1254"/>
      <c r="AO39" s="1254"/>
      <c r="AP39" s="1254"/>
      <c r="AQ39" s="1254"/>
      <c r="AR39" s="1254"/>
      <c r="AS39" s="1254"/>
      <c r="AT39" s="1254"/>
      <c r="AU39" s="1254"/>
      <c r="AV39" s="1254"/>
      <c r="AW39" s="1254"/>
      <c r="AX39" s="1254"/>
      <c r="AY39" s="1254"/>
      <c r="AZ39" s="1254"/>
      <c r="BA39" s="1254"/>
      <c r="BB39" s="1254"/>
      <c r="BC39" s="1254"/>
      <c r="BD39" s="1254"/>
      <c r="BE39" s="1254"/>
      <c r="BF39" s="1254"/>
      <c r="BG39" s="1254"/>
      <c r="BH39" s="1255"/>
      <c r="BI39" s="1253"/>
      <c r="BJ39" s="1254"/>
      <c r="BK39" s="1254"/>
      <c r="BL39" s="1254"/>
      <c r="BM39" s="1254"/>
      <c r="BN39" s="1254"/>
      <c r="BO39" s="1254"/>
      <c r="BP39" s="1254"/>
      <c r="BQ39" s="1254"/>
      <c r="BR39" s="1254"/>
      <c r="BS39" s="1254"/>
      <c r="BT39" s="1254"/>
      <c r="BU39" s="1254"/>
      <c r="BV39" s="1254"/>
      <c r="BW39" s="1254"/>
      <c r="BX39" s="1254"/>
      <c r="BY39" s="1254"/>
      <c r="BZ39" s="1254"/>
      <c r="CA39" s="1254"/>
      <c r="CB39" s="1255"/>
    </row>
    <row r="40" spans="1:80" ht="17.25" customHeight="1">
      <c r="A40" s="1133"/>
      <c r="B40" s="1134"/>
      <c r="C40" s="1135"/>
      <c r="D40" s="67"/>
      <c r="E40" s="1139"/>
      <c r="F40" s="1139"/>
      <c r="G40" s="1139"/>
      <c r="H40" s="1139"/>
      <c r="I40" s="1139"/>
      <c r="J40" s="1139"/>
      <c r="K40" s="1139"/>
      <c r="L40" s="1139"/>
      <c r="M40" s="1139"/>
      <c r="N40" s="1139"/>
      <c r="O40" s="1139"/>
      <c r="P40" s="1139"/>
      <c r="Q40" s="1139"/>
      <c r="R40" s="1139"/>
      <c r="S40" s="19"/>
      <c r="T40" s="1250"/>
      <c r="U40" s="1251"/>
      <c r="V40" s="1251"/>
      <c r="W40" s="1251"/>
      <c r="X40" s="1251"/>
      <c r="Y40" s="1251"/>
      <c r="Z40" s="1251"/>
      <c r="AA40" s="1251"/>
      <c r="AB40" s="1251"/>
      <c r="AC40" s="1251"/>
      <c r="AD40" s="1251"/>
      <c r="AE40" s="1251"/>
      <c r="AF40" s="1251"/>
      <c r="AG40" s="1251"/>
      <c r="AH40" s="1251"/>
      <c r="AI40" s="1251"/>
      <c r="AJ40" s="1251"/>
      <c r="AK40" s="1251"/>
      <c r="AL40" s="1252"/>
      <c r="AM40" s="1256"/>
      <c r="AN40" s="1257"/>
      <c r="AO40" s="1257"/>
      <c r="AP40" s="1257"/>
      <c r="AQ40" s="1257"/>
      <c r="AR40" s="1257"/>
      <c r="AS40" s="1257"/>
      <c r="AT40" s="1257"/>
      <c r="AU40" s="1257"/>
      <c r="AV40" s="1257"/>
      <c r="AW40" s="1257"/>
      <c r="AX40" s="1257"/>
      <c r="AY40" s="1257"/>
      <c r="AZ40" s="1257"/>
      <c r="BA40" s="1257"/>
      <c r="BB40" s="1257"/>
      <c r="BC40" s="1257"/>
      <c r="BD40" s="1257"/>
      <c r="BE40" s="1257"/>
      <c r="BF40" s="1257"/>
      <c r="BG40" s="1257"/>
      <c r="BH40" s="1258"/>
      <c r="BI40" s="1256"/>
      <c r="BJ40" s="1257"/>
      <c r="BK40" s="1257"/>
      <c r="BL40" s="1257"/>
      <c r="BM40" s="1257"/>
      <c r="BN40" s="1257"/>
      <c r="BO40" s="1257"/>
      <c r="BP40" s="1257"/>
      <c r="BQ40" s="1257"/>
      <c r="BR40" s="1257"/>
      <c r="BS40" s="1257"/>
      <c r="BT40" s="1257"/>
      <c r="BU40" s="1257"/>
      <c r="BV40" s="1257"/>
      <c r="BW40" s="1257"/>
      <c r="BX40" s="1257"/>
      <c r="BY40" s="1257"/>
      <c r="BZ40" s="1257"/>
      <c r="CA40" s="1257"/>
      <c r="CB40" s="1258"/>
    </row>
    <row r="41" spans="1:80" ht="17.25" customHeight="1">
      <c r="A41" s="1133"/>
      <c r="B41" s="1134"/>
      <c r="C41" s="1135"/>
      <c r="D41" s="65"/>
      <c r="E41" s="1138" t="s">
        <v>103</v>
      </c>
      <c r="F41" s="1138"/>
      <c r="G41" s="1138"/>
      <c r="H41" s="1138"/>
      <c r="I41" s="1138"/>
      <c r="J41" s="1138"/>
      <c r="K41" s="1138"/>
      <c r="L41" s="1138"/>
      <c r="M41" s="1138"/>
      <c r="N41" s="1138"/>
      <c r="O41" s="1138"/>
      <c r="P41" s="1138"/>
      <c r="Q41" s="1138"/>
      <c r="R41" s="1138"/>
      <c r="S41" s="16"/>
      <c r="T41" s="1247"/>
      <c r="U41" s="1248"/>
      <c r="V41" s="1248"/>
      <c r="W41" s="1248"/>
      <c r="X41" s="1248"/>
      <c r="Y41" s="1248"/>
      <c r="Z41" s="1248"/>
      <c r="AA41" s="1248"/>
      <c r="AB41" s="1248"/>
      <c r="AC41" s="1248"/>
      <c r="AD41" s="1248"/>
      <c r="AE41" s="1248"/>
      <c r="AF41" s="1248"/>
      <c r="AG41" s="1248"/>
      <c r="AH41" s="1248"/>
      <c r="AI41" s="1248"/>
      <c r="AJ41" s="1248"/>
      <c r="AK41" s="1248"/>
      <c r="AL41" s="1249"/>
      <c r="AM41" s="1253"/>
      <c r="AN41" s="1254"/>
      <c r="AO41" s="1254"/>
      <c r="AP41" s="1254"/>
      <c r="AQ41" s="1254"/>
      <c r="AR41" s="1254"/>
      <c r="AS41" s="1254"/>
      <c r="AT41" s="1254"/>
      <c r="AU41" s="1254"/>
      <c r="AV41" s="1254"/>
      <c r="AW41" s="1254"/>
      <c r="AX41" s="1254"/>
      <c r="AY41" s="1254"/>
      <c r="AZ41" s="1254"/>
      <c r="BA41" s="1254"/>
      <c r="BB41" s="1254"/>
      <c r="BC41" s="1254"/>
      <c r="BD41" s="1254"/>
      <c r="BE41" s="1254"/>
      <c r="BF41" s="1254"/>
      <c r="BG41" s="1254"/>
      <c r="BH41" s="1255"/>
      <c r="BI41" s="1253"/>
      <c r="BJ41" s="1254"/>
      <c r="BK41" s="1254"/>
      <c r="BL41" s="1254"/>
      <c r="BM41" s="1254"/>
      <c r="BN41" s="1254"/>
      <c r="BO41" s="1254"/>
      <c r="BP41" s="1254"/>
      <c r="BQ41" s="1254"/>
      <c r="BR41" s="1254"/>
      <c r="BS41" s="1254"/>
      <c r="BT41" s="1254"/>
      <c r="BU41" s="1254"/>
      <c r="BV41" s="1254"/>
      <c r="BW41" s="1254"/>
      <c r="BX41" s="1254"/>
      <c r="BY41" s="1254"/>
      <c r="BZ41" s="1254"/>
      <c r="CA41" s="1254"/>
      <c r="CB41" s="1255"/>
    </row>
    <row r="42" spans="1:80" ht="17.25" customHeight="1">
      <c r="A42" s="26"/>
      <c r="B42" s="804"/>
      <c r="C42" s="70"/>
      <c r="D42" s="67"/>
      <c r="E42" s="1139"/>
      <c r="F42" s="1139"/>
      <c r="G42" s="1139"/>
      <c r="H42" s="1139"/>
      <c r="I42" s="1139"/>
      <c r="J42" s="1139"/>
      <c r="K42" s="1139"/>
      <c r="L42" s="1139"/>
      <c r="M42" s="1139"/>
      <c r="N42" s="1139"/>
      <c r="O42" s="1139"/>
      <c r="P42" s="1139"/>
      <c r="Q42" s="1139"/>
      <c r="R42" s="1139"/>
      <c r="S42" s="19"/>
      <c r="T42" s="1250"/>
      <c r="U42" s="1251"/>
      <c r="V42" s="1251"/>
      <c r="W42" s="1251"/>
      <c r="X42" s="1251"/>
      <c r="Y42" s="1251"/>
      <c r="Z42" s="1251"/>
      <c r="AA42" s="1251"/>
      <c r="AB42" s="1251"/>
      <c r="AC42" s="1251"/>
      <c r="AD42" s="1251"/>
      <c r="AE42" s="1251"/>
      <c r="AF42" s="1251"/>
      <c r="AG42" s="1251"/>
      <c r="AH42" s="1251"/>
      <c r="AI42" s="1251"/>
      <c r="AJ42" s="1251"/>
      <c r="AK42" s="1251"/>
      <c r="AL42" s="1252"/>
      <c r="AM42" s="1256"/>
      <c r="AN42" s="1257"/>
      <c r="AO42" s="1257"/>
      <c r="AP42" s="1257"/>
      <c r="AQ42" s="1257"/>
      <c r="AR42" s="1257"/>
      <c r="AS42" s="1257"/>
      <c r="AT42" s="1257"/>
      <c r="AU42" s="1257"/>
      <c r="AV42" s="1257"/>
      <c r="AW42" s="1257"/>
      <c r="AX42" s="1257"/>
      <c r="AY42" s="1257"/>
      <c r="AZ42" s="1257"/>
      <c r="BA42" s="1257"/>
      <c r="BB42" s="1257"/>
      <c r="BC42" s="1257"/>
      <c r="BD42" s="1257"/>
      <c r="BE42" s="1257"/>
      <c r="BF42" s="1257"/>
      <c r="BG42" s="1257"/>
      <c r="BH42" s="1258"/>
      <c r="BI42" s="1256"/>
      <c r="BJ42" s="1257"/>
      <c r="BK42" s="1257"/>
      <c r="BL42" s="1257"/>
      <c r="BM42" s="1257"/>
      <c r="BN42" s="1257"/>
      <c r="BO42" s="1257"/>
      <c r="BP42" s="1257"/>
      <c r="BQ42" s="1257"/>
      <c r="BR42" s="1257"/>
      <c r="BS42" s="1257"/>
      <c r="BT42" s="1257"/>
      <c r="BU42" s="1257"/>
      <c r="BV42" s="1257"/>
      <c r="BW42" s="1257"/>
      <c r="BX42" s="1257"/>
      <c r="BY42" s="1257"/>
      <c r="BZ42" s="1257"/>
      <c r="CA42" s="1257"/>
      <c r="CB42" s="1258"/>
    </row>
    <row r="43" spans="1:80" ht="17.25" customHeight="1">
      <c r="A43" s="15"/>
      <c r="B43" s="803"/>
      <c r="C43" s="64"/>
      <c r="D43" s="65"/>
      <c r="E43" s="1138" t="s">
        <v>107</v>
      </c>
      <c r="F43" s="1138"/>
      <c r="G43" s="1138"/>
      <c r="H43" s="1138"/>
      <c r="I43" s="1138"/>
      <c r="J43" s="1138"/>
      <c r="K43" s="1138"/>
      <c r="L43" s="1138"/>
      <c r="M43" s="1138"/>
      <c r="N43" s="1138"/>
      <c r="O43" s="1138"/>
      <c r="P43" s="1138"/>
      <c r="Q43" s="1138"/>
      <c r="R43" s="1138"/>
      <c r="S43" s="16"/>
      <c r="T43" s="1247"/>
      <c r="U43" s="1248"/>
      <c r="V43" s="1248"/>
      <c r="W43" s="1248"/>
      <c r="X43" s="1248"/>
      <c r="Y43" s="1248"/>
      <c r="Z43" s="1248"/>
      <c r="AA43" s="1248"/>
      <c r="AB43" s="1248"/>
      <c r="AC43" s="1248"/>
      <c r="AD43" s="1248"/>
      <c r="AE43" s="1248"/>
      <c r="AF43" s="1248"/>
      <c r="AG43" s="1248"/>
      <c r="AH43" s="1248"/>
      <c r="AI43" s="1248"/>
      <c r="AJ43" s="1248"/>
      <c r="AK43" s="1248"/>
      <c r="AL43" s="1249"/>
      <c r="AM43" s="1253"/>
      <c r="AN43" s="1254"/>
      <c r="AO43" s="1254"/>
      <c r="AP43" s="1254"/>
      <c r="AQ43" s="1254"/>
      <c r="AR43" s="1254"/>
      <c r="AS43" s="1254"/>
      <c r="AT43" s="1254"/>
      <c r="AU43" s="1254"/>
      <c r="AV43" s="1254"/>
      <c r="AW43" s="1254"/>
      <c r="AX43" s="1254"/>
      <c r="AY43" s="1254"/>
      <c r="AZ43" s="1254"/>
      <c r="BA43" s="1254"/>
      <c r="BB43" s="1254"/>
      <c r="BC43" s="1254"/>
      <c r="BD43" s="1254"/>
      <c r="BE43" s="1254"/>
      <c r="BF43" s="1254"/>
      <c r="BG43" s="1254"/>
      <c r="BH43" s="1255"/>
      <c r="BI43" s="1253"/>
      <c r="BJ43" s="1254"/>
      <c r="BK43" s="1254"/>
      <c r="BL43" s="1254"/>
      <c r="BM43" s="1254"/>
      <c r="BN43" s="1254"/>
      <c r="BO43" s="1254"/>
      <c r="BP43" s="1254"/>
      <c r="BQ43" s="1254"/>
      <c r="BR43" s="1254"/>
      <c r="BS43" s="1254"/>
      <c r="BT43" s="1254"/>
      <c r="BU43" s="1254"/>
      <c r="BV43" s="1254"/>
      <c r="BW43" s="1254"/>
      <c r="BX43" s="1254"/>
      <c r="BY43" s="1254"/>
      <c r="BZ43" s="1254"/>
      <c r="CA43" s="1254"/>
      <c r="CB43" s="1255"/>
    </row>
    <row r="44" spans="1:80" ht="17.25" customHeight="1">
      <c r="A44" s="1133" t="s">
        <v>108</v>
      </c>
      <c r="B44" s="1134"/>
      <c r="C44" s="1135"/>
      <c r="D44" s="67"/>
      <c r="E44" s="1139"/>
      <c r="F44" s="1139"/>
      <c r="G44" s="1140"/>
      <c r="H44" s="1140"/>
      <c r="I44" s="1140"/>
      <c r="J44" s="1140"/>
      <c r="K44" s="1140"/>
      <c r="L44" s="1140"/>
      <c r="M44" s="1140"/>
      <c r="N44" s="1140"/>
      <c r="O44" s="1140"/>
      <c r="P44" s="1140"/>
      <c r="Q44" s="1140"/>
      <c r="R44" s="1140"/>
      <c r="S44" s="21"/>
      <c r="T44" s="1250"/>
      <c r="U44" s="1251"/>
      <c r="V44" s="1251"/>
      <c r="W44" s="1251"/>
      <c r="X44" s="1251"/>
      <c r="Y44" s="1251"/>
      <c r="Z44" s="1251"/>
      <c r="AA44" s="1251"/>
      <c r="AB44" s="1251"/>
      <c r="AC44" s="1251"/>
      <c r="AD44" s="1251"/>
      <c r="AE44" s="1251"/>
      <c r="AF44" s="1251"/>
      <c r="AG44" s="1251"/>
      <c r="AH44" s="1251"/>
      <c r="AI44" s="1251"/>
      <c r="AJ44" s="1251"/>
      <c r="AK44" s="1251"/>
      <c r="AL44" s="1252"/>
      <c r="AM44" s="1256"/>
      <c r="AN44" s="1257"/>
      <c r="AO44" s="1257"/>
      <c r="AP44" s="1257"/>
      <c r="AQ44" s="1257"/>
      <c r="AR44" s="1257"/>
      <c r="AS44" s="1257"/>
      <c r="AT44" s="1257"/>
      <c r="AU44" s="1257"/>
      <c r="AV44" s="1257"/>
      <c r="AW44" s="1257"/>
      <c r="AX44" s="1257"/>
      <c r="AY44" s="1257"/>
      <c r="AZ44" s="1257"/>
      <c r="BA44" s="1257"/>
      <c r="BB44" s="1257"/>
      <c r="BC44" s="1257"/>
      <c r="BD44" s="1257"/>
      <c r="BE44" s="1257"/>
      <c r="BF44" s="1257"/>
      <c r="BG44" s="1257"/>
      <c r="BH44" s="1258"/>
      <c r="BI44" s="1256"/>
      <c r="BJ44" s="1257"/>
      <c r="BK44" s="1257"/>
      <c r="BL44" s="1257"/>
      <c r="BM44" s="1257"/>
      <c r="BN44" s="1257"/>
      <c r="BO44" s="1257"/>
      <c r="BP44" s="1257"/>
      <c r="BQ44" s="1257"/>
      <c r="BR44" s="1257"/>
      <c r="BS44" s="1257"/>
      <c r="BT44" s="1257"/>
      <c r="BU44" s="1257"/>
      <c r="BV44" s="1257"/>
      <c r="BW44" s="1257"/>
      <c r="BX44" s="1257"/>
      <c r="BY44" s="1257"/>
      <c r="BZ44" s="1257"/>
      <c r="CA44" s="1257"/>
      <c r="CB44" s="1258"/>
    </row>
    <row r="45" spans="1:80" ht="17.25" customHeight="1">
      <c r="A45" s="1133"/>
      <c r="B45" s="1134"/>
      <c r="C45" s="1135"/>
      <c r="E45" s="71"/>
      <c r="F45" s="71"/>
      <c r="G45" s="72"/>
      <c r="H45" s="1138" t="s">
        <v>109</v>
      </c>
      <c r="I45" s="1138"/>
      <c r="J45" s="1138"/>
      <c r="K45" s="1138"/>
      <c r="L45" s="1138"/>
      <c r="M45" s="1138"/>
      <c r="N45" s="1138"/>
      <c r="O45" s="1138"/>
      <c r="P45" s="1138"/>
      <c r="Q45" s="1138"/>
      <c r="R45" s="1138"/>
      <c r="S45" s="16"/>
      <c r="T45" s="1247"/>
      <c r="U45" s="1248"/>
      <c r="V45" s="1248"/>
      <c r="W45" s="1248"/>
      <c r="X45" s="1248"/>
      <c r="Y45" s="1248"/>
      <c r="Z45" s="1248"/>
      <c r="AA45" s="1248"/>
      <c r="AB45" s="1248"/>
      <c r="AC45" s="1248"/>
      <c r="AD45" s="1248"/>
      <c r="AE45" s="1248"/>
      <c r="AF45" s="1248"/>
      <c r="AG45" s="1248"/>
      <c r="AH45" s="1248"/>
      <c r="AI45" s="1248"/>
      <c r="AJ45" s="1248"/>
      <c r="AK45" s="1248"/>
      <c r="AL45" s="1249"/>
      <c r="AM45" s="1253"/>
      <c r="AN45" s="1254"/>
      <c r="AO45" s="1254"/>
      <c r="AP45" s="1254"/>
      <c r="AQ45" s="1254"/>
      <c r="AR45" s="1254"/>
      <c r="AS45" s="1254"/>
      <c r="AT45" s="1254"/>
      <c r="AU45" s="1254"/>
      <c r="AV45" s="1254"/>
      <c r="AW45" s="1254"/>
      <c r="AX45" s="1254"/>
      <c r="AY45" s="1254"/>
      <c r="AZ45" s="1254"/>
      <c r="BA45" s="1254"/>
      <c r="BB45" s="1254"/>
      <c r="BC45" s="1254"/>
      <c r="BD45" s="1254"/>
      <c r="BE45" s="1254"/>
      <c r="BF45" s="1254"/>
      <c r="BG45" s="1254"/>
      <c r="BH45" s="1255"/>
      <c r="BI45" s="1253"/>
      <c r="BJ45" s="1254"/>
      <c r="BK45" s="1254"/>
      <c r="BL45" s="1254"/>
      <c r="BM45" s="1254"/>
      <c r="BN45" s="1254"/>
      <c r="BO45" s="1254"/>
      <c r="BP45" s="1254"/>
      <c r="BQ45" s="1254"/>
      <c r="BR45" s="1254"/>
      <c r="BS45" s="1254"/>
      <c r="BT45" s="1254"/>
      <c r="BU45" s="1254"/>
      <c r="BV45" s="1254"/>
      <c r="BW45" s="1254"/>
      <c r="BX45" s="1254"/>
      <c r="BY45" s="1254"/>
      <c r="BZ45" s="1254"/>
      <c r="CA45" s="1254"/>
      <c r="CB45" s="1255"/>
    </row>
    <row r="46" spans="1:80" ht="17.25" customHeight="1">
      <c r="A46" s="1133"/>
      <c r="B46" s="1134"/>
      <c r="C46" s="1135"/>
      <c r="D46" s="1136" t="s">
        <v>110</v>
      </c>
      <c r="E46" s="1137"/>
      <c r="F46" s="1137"/>
      <c r="G46" s="73"/>
      <c r="H46" s="1139"/>
      <c r="I46" s="1139"/>
      <c r="J46" s="1139"/>
      <c r="K46" s="1139"/>
      <c r="L46" s="1139"/>
      <c r="M46" s="1139"/>
      <c r="N46" s="1139"/>
      <c r="O46" s="1139"/>
      <c r="P46" s="1139"/>
      <c r="Q46" s="1139"/>
      <c r="R46" s="1139"/>
      <c r="S46" s="21"/>
      <c r="T46" s="1250"/>
      <c r="U46" s="1251"/>
      <c r="V46" s="1251"/>
      <c r="W46" s="1251"/>
      <c r="X46" s="1251"/>
      <c r="Y46" s="1251"/>
      <c r="Z46" s="1251"/>
      <c r="AA46" s="1251"/>
      <c r="AB46" s="1251"/>
      <c r="AC46" s="1251"/>
      <c r="AD46" s="1251"/>
      <c r="AE46" s="1251"/>
      <c r="AF46" s="1251"/>
      <c r="AG46" s="1251"/>
      <c r="AH46" s="1251"/>
      <c r="AI46" s="1251"/>
      <c r="AJ46" s="1251"/>
      <c r="AK46" s="1251"/>
      <c r="AL46" s="1252"/>
      <c r="AM46" s="1256"/>
      <c r="AN46" s="1257"/>
      <c r="AO46" s="1257"/>
      <c r="AP46" s="1257"/>
      <c r="AQ46" s="1257"/>
      <c r="AR46" s="1257"/>
      <c r="AS46" s="1257"/>
      <c r="AT46" s="1257"/>
      <c r="AU46" s="1257"/>
      <c r="AV46" s="1257"/>
      <c r="AW46" s="1257"/>
      <c r="AX46" s="1257"/>
      <c r="AY46" s="1257"/>
      <c r="AZ46" s="1257"/>
      <c r="BA46" s="1257"/>
      <c r="BB46" s="1257"/>
      <c r="BC46" s="1257"/>
      <c r="BD46" s="1257"/>
      <c r="BE46" s="1257"/>
      <c r="BF46" s="1257"/>
      <c r="BG46" s="1257"/>
      <c r="BH46" s="1258"/>
      <c r="BI46" s="1256"/>
      <c r="BJ46" s="1257"/>
      <c r="BK46" s="1257"/>
      <c r="BL46" s="1257"/>
      <c r="BM46" s="1257"/>
      <c r="BN46" s="1257"/>
      <c r="BO46" s="1257"/>
      <c r="BP46" s="1257"/>
      <c r="BQ46" s="1257"/>
      <c r="BR46" s="1257"/>
      <c r="BS46" s="1257"/>
      <c r="BT46" s="1257"/>
      <c r="BU46" s="1257"/>
      <c r="BV46" s="1257"/>
      <c r="BW46" s="1257"/>
      <c r="BX46" s="1257"/>
      <c r="BY46" s="1257"/>
      <c r="BZ46" s="1257"/>
      <c r="CA46" s="1257"/>
      <c r="CB46" s="1258"/>
    </row>
    <row r="47" spans="1:80" ht="17.25" customHeight="1">
      <c r="A47" s="1133"/>
      <c r="B47" s="1134"/>
      <c r="C47" s="1135"/>
      <c r="D47" s="1136"/>
      <c r="E47" s="1137"/>
      <c r="F47" s="1137"/>
      <c r="G47" s="72"/>
      <c r="H47" s="1138" t="s">
        <v>111</v>
      </c>
      <c r="I47" s="1138"/>
      <c r="J47" s="1138"/>
      <c r="K47" s="1138"/>
      <c r="L47" s="1138"/>
      <c r="M47" s="1138"/>
      <c r="N47" s="1138"/>
      <c r="O47" s="1138"/>
      <c r="P47" s="1138"/>
      <c r="Q47" s="1138"/>
      <c r="R47" s="1138"/>
      <c r="S47" s="16"/>
      <c r="T47" s="1247"/>
      <c r="U47" s="1248"/>
      <c r="V47" s="1248"/>
      <c r="W47" s="1248"/>
      <c r="X47" s="1248"/>
      <c r="Y47" s="1248"/>
      <c r="Z47" s="1248"/>
      <c r="AA47" s="1248"/>
      <c r="AB47" s="1248"/>
      <c r="AC47" s="1248"/>
      <c r="AD47" s="1248"/>
      <c r="AE47" s="1248"/>
      <c r="AF47" s="1248"/>
      <c r="AG47" s="1248"/>
      <c r="AH47" s="1248"/>
      <c r="AI47" s="1248"/>
      <c r="AJ47" s="1248"/>
      <c r="AK47" s="1248"/>
      <c r="AL47" s="1249"/>
      <c r="AM47" s="1253"/>
      <c r="AN47" s="1254"/>
      <c r="AO47" s="1254"/>
      <c r="AP47" s="1254"/>
      <c r="AQ47" s="1254"/>
      <c r="AR47" s="1254"/>
      <c r="AS47" s="1254"/>
      <c r="AT47" s="1254"/>
      <c r="AU47" s="1254"/>
      <c r="AV47" s="1254"/>
      <c r="AW47" s="1254"/>
      <c r="AX47" s="1254"/>
      <c r="AY47" s="1254"/>
      <c r="AZ47" s="1254"/>
      <c r="BA47" s="1254"/>
      <c r="BB47" s="1254"/>
      <c r="BC47" s="1254"/>
      <c r="BD47" s="1254"/>
      <c r="BE47" s="1254"/>
      <c r="BF47" s="1254"/>
      <c r="BG47" s="1254"/>
      <c r="BH47" s="1255"/>
      <c r="BI47" s="1253"/>
      <c r="BJ47" s="1254"/>
      <c r="BK47" s="1254"/>
      <c r="BL47" s="1254"/>
      <c r="BM47" s="1254"/>
      <c r="BN47" s="1254"/>
      <c r="BO47" s="1254"/>
      <c r="BP47" s="1254"/>
      <c r="BQ47" s="1254"/>
      <c r="BR47" s="1254"/>
      <c r="BS47" s="1254"/>
      <c r="BT47" s="1254"/>
      <c r="BU47" s="1254"/>
      <c r="BV47" s="1254"/>
      <c r="BW47" s="1254"/>
      <c r="BX47" s="1254"/>
      <c r="BY47" s="1254"/>
      <c r="BZ47" s="1254"/>
      <c r="CA47" s="1254"/>
      <c r="CB47" s="1255"/>
    </row>
    <row r="48" spans="1:80" ht="17.25" customHeight="1">
      <c r="A48" s="1133"/>
      <c r="B48" s="1134"/>
      <c r="C48" s="1135"/>
      <c r="D48" s="1136"/>
      <c r="E48" s="1137"/>
      <c r="F48" s="1137"/>
      <c r="G48" s="73"/>
      <c r="H48" s="1139"/>
      <c r="I48" s="1139"/>
      <c r="J48" s="1139"/>
      <c r="K48" s="1139"/>
      <c r="L48" s="1139"/>
      <c r="M48" s="1139"/>
      <c r="N48" s="1139"/>
      <c r="O48" s="1139"/>
      <c r="P48" s="1139"/>
      <c r="Q48" s="1139"/>
      <c r="R48" s="1139"/>
      <c r="S48" s="21"/>
      <c r="T48" s="1250"/>
      <c r="U48" s="1251"/>
      <c r="V48" s="1251"/>
      <c r="W48" s="1251"/>
      <c r="X48" s="1251"/>
      <c r="Y48" s="1251"/>
      <c r="Z48" s="1251"/>
      <c r="AA48" s="1251"/>
      <c r="AB48" s="1251"/>
      <c r="AC48" s="1251"/>
      <c r="AD48" s="1251"/>
      <c r="AE48" s="1251"/>
      <c r="AF48" s="1251"/>
      <c r="AG48" s="1251"/>
      <c r="AH48" s="1251"/>
      <c r="AI48" s="1251"/>
      <c r="AJ48" s="1251"/>
      <c r="AK48" s="1251"/>
      <c r="AL48" s="1252"/>
      <c r="AM48" s="1256"/>
      <c r="AN48" s="1257"/>
      <c r="AO48" s="1257"/>
      <c r="AP48" s="1257"/>
      <c r="AQ48" s="1257"/>
      <c r="AR48" s="1257"/>
      <c r="AS48" s="1257"/>
      <c r="AT48" s="1257"/>
      <c r="AU48" s="1257"/>
      <c r="AV48" s="1257"/>
      <c r="AW48" s="1257"/>
      <c r="AX48" s="1257"/>
      <c r="AY48" s="1257"/>
      <c r="AZ48" s="1257"/>
      <c r="BA48" s="1257"/>
      <c r="BB48" s="1257"/>
      <c r="BC48" s="1257"/>
      <c r="BD48" s="1257"/>
      <c r="BE48" s="1257"/>
      <c r="BF48" s="1257"/>
      <c r="BG48" s="1257"/>
      <c r="BH48" s="1258"/>
      <c r="BI48" s="1256"/>
      <c r="BJ48" s="1257"/>
      <c r="BK48" s="1257"/>
      <c r="BL48" s="1257"/>
      <c r="BM48" s="1257"/>
      <c r="BN48" s="1257"/>
      <c r="BO48" s="1257"/>
      <c r="BP48" s="1257"/>
      <c r="BQ48" s="1257"/>
      <c r="BR48" s="1257"/>
      <c r="BS48" s="1257"/>
      <c r="BT48" s="1257"/>
      <c r="BU48" s="1257"/>
      <c r="BV48" s="1257"/>
      <c r="BW48" s="1257"/>
      <c r="BX48" s="1257"/>
      <c r="BY48" s="1257"/>
      <c r="BZ48" s="1257"/>
      <c r="CA48" s="1257"/>
      <c r="CB48" s="1258"/>
    </row>
    <row r="49" spans="1:80" ht="17.25" customHeight="1">
      <c r="A49" s="1133"/>
      <c r="B49" s="1134"/>
      <c r="C49" s="1135"/>
      <c r="D49" s="1136"/>
      <c r="E49" s="1137"/>
      <c r="F49" s="1137"/>
      <c r="G49" s="72"/>
      <c r="H49" s="1138" t="s">
        <v>112</v>
      </c>
      <c r="I49" s="1138"/>
      <c r="J49" s="1138"/>
      <c r="K49" s="1138"/>
      <c r="L49" s="1138"/>
      <c r="M49" s="1138"/>
      <c r="N49" s="1138"/>
      <c r="O49" s="1138"/>
      <c r="P49" s="1138"/>
      <c r="Q49" s="1138"/>
      <c r="R49" s="1138"/>
      <c r="S49" s="16"/>
      <c r="T49" s="1247"/>
      <c r="U49" s="1248"/>
      <c r="V49" s="1248"/>
      <c r="W49" s="1248"/>
      <c r="X49" s="1248"/>
      <c r="Y49" s="1248"/>
      <c r="Z49" s="1248"/>
      <c r="AA49" s="1248"/>
      <c r="AB49" s="1248"/>
      <c r="AC49" s="1248"/>
      <c r="AD49" s="1248"/>
      <c r="AE49" s="1248"/>
      <c r="AF49" s="1248"/>
      <c r="AG49" s="1248"/>
      <c r="AH49" s="1248"/>
      <c r="AI49" s="1248"/>
      <c r="AJ49" s="1248"/>
      <c r="AK49" s="1248"/>
      <c r="AL49" s="1249"/>
      <c r="AM49" s="1253"/>
      <c r="AN49" s="1254"/>
      <c r="AO49" s="1254"/>
      <c r="AP49" s="1254"/>
      <c r="AQ49" s="1254"/>
      <c r="AR49" s="1254"/>
      <c r="AS49" s="1254"/>
      <c r="AT49" s="1254"/>
      <c r="AU49" s="1254"/>
      <c r="AV49" s="1254"/>
      <c r="AW49" s="1254"/>
      <c r="AX49" s="1254"/>
      <c r="AY49" s="1254"/>
      <c r="AZ49" s="1254"/>
      <c r="BA49" s="1254"/>
      <c r="BB49" s="1254"/>
      <c r="BC49" s="1254"/>
      <c r="BD49" s="1254"/>
      <c r="BE49" s="1254"/>
      <c r="BF49" s="1254"/>
      <c r="BG49" s="1254"/>
      <c r="BH49" s="1255"/>
      <c r="BI49" s="1253"/>
      <c r="BJ49" s="1254"/>
      <c r="BK49" s="1254"/>
      <c r="BL49" s="1254"/>
      <c r="BM49" s="1254"/>
      <c r="BN49" s="1254"/>
      <c r="BO49" s="1254"/>
      <c r="BP49" s="1254"/>
      <c r="BQ49" s="1254"/>
      <c r="BR49" s="1254"/>
      <c r="BS49" s="1254"/>
      <c r="BT49" s="1254"/>
      <c r="BU49" s="1254"/>
      <c r="BV49" s="1254"/>
      <c r="BW49" s="1254"/>
      <c r="BX49" s="1254"/>
      <c r="BY49" s="1254"/>
      <c r="BZ49" s="1254"/>
      <c r="CA49" s="1254"/>
      <c r="CB49" s="1255"/>
    </row>
    <row r="50" spans="1:80" ht="17.25" customHeight="1">
      <c r="A50" s="806"/>
      <c r="B50" s="791"/>
      <c r="C50" s="75"/>
      <c r="D50" s="76"/>
      <c r="E50" s="77"/>
      <c r="F50" s="77"/>
      <c r="G50" s="76"/>
      <c r="H50" s="1139"/>
      <c r="I50" s="1139"/>
      <c r="J50" s="1139"/>
      <c r="K50" s="1139"/>
      <c r="L50" s="1139"/>
      <c r="M50" s="1139"/>
      <c r="N50" s="1139"/>
      <c r="O50" s="1139"/>
      <c r="P50" s="1139"/>
      <c r="Q50" s="1139"/>
      <c r="R50" s="1139"/>
      <c r="S50" s="75"/>
      <c r="T50" s="1250"/>
      <c r="U50" s="1251"/>
      <c r="V50" s="1251"/>
      <c r="W50" s="1251"/>
      <c r="X50" s="1251"/>
      <c r="Y50" s="1251"/>
      <c r="Z50" s="1251"/>
      <c r="AA50" s="1251"/>
      <c r="AB50" s="1251"/>
      <c r="AC50" s="1251"/>
      <c r="AD50" s="1251"/>
      <c r="AE50" s="1251"/>
      <c r="AF50" s="1251"/>
      <c r="AG50" s="1251"/>
      <c r="AH50" s="1251"/>
      <c r="AI50" s="1251"/>
      <c r="AJ50" s="1251"/>
      <c r="AK50" s="1251"/>
      <c r="AL50" s="1252"/>
      <c r="AM50" s="1256"/>
      <c r="AN50" s="1257"/>
      <c r="AO50" s="1257"/>
      <c r="AP50" s="1257"/>
      <c r="AQ50" s="1257"/>
      <c r="AR50" s="1257"/>
      <c r="AS50" s="1257"/>
      <c r="AT50" s="1257"/>
      <c r="AU50" s="1257"/>
      <c r="AV50" s="1257"/>
      <c r="AW50" s="1257"/>
      <c r="AX50" s="1257"/>
      <c r="AY50" s="1257"/>
      <c r="AZ50" s="1257"/>
      <c r="BA50" s="1257"/>
      <c r="BB50" s="1257"/>
      <c r="BC50" s="1257"/>
      <c r="BD50" s="1257"/>
      <c r="BE50" s="1257"/>
      <c r="BF50" s="1257"/>
      <c r="BG50" s="1257"/>
      <c r="BH50" s="1258"/>
      <c r="BI50" s="1256"/>
      <c r="BJ50" s="1257"/>
      <c r="BK50" s="1257"/>
      <c r="BL50" s="1257"/>
      <c r="BM50" s="1257"/>
      <c r="BN50" s="1257"/>
      <c r="BO50" s="1257"/>
      <c r="BP50" s="1257"/>
      <c r="BQ50" s="1257"/>
      <c r="BR50" s="1257"/>
      <c r="BS50" s="1257"/>
      <c r="BT50" s="1257"/>
      <c r="BU50" s="1257"/>
      <c r="BV50" s="1257"/>
      <c r="BW50" s="1257"/>
      <c r="BX50" s="1257"/>
      <c r="BY50" s="1257"/>
      <c r="BZ50" s="1257"/>
      <c r="CA50" s="1257"/>
      <c r="CB50" s="1258"/>
    </row>
    <row r="51" spans="1:80" ht="17.25" customHeight="1">
      <c r="A51" s="805"/>
      <c r="B51" s="1110" t="s">
        <v>113</v>
      </c>
      <c r="C51" s="1110"/>
      <c r="D51" s="1110"/>
      <c r="E51" s="1110"/>
      <c r="F51" s="1110"/>
      <c r="G51" s="1118"/>
      <c r="H51" s="1118"/>
      <c r="I51" s="1118"/>
      <c r="J51" s="1118"/>
      <c r="K51" s="1118"/>
      <c r="L51" s="1118"/>
      <c r="M51" s="1118"/>
      <c r="N51" s="1118"/>
      <c r="O51" s="1118"/>
      <c r="P51" s="1118"/>
      <c r="Q51" s="1118"/>
      <c r="R51" s="1118"/>
      <c r="S51" s="78"/>
      <c r="T51" s="1119" t="s">
        <v>114</v>
      </c>
      <c r="U51" s="1120"/>
      <c r="V51" s="1120"/>
      <c r="W51" s="1120"/>
      <c r="X51" s="1120"/>
      <c r="Y51" s="1120"/>
      <c r="Z51" s="1120"/>
      <c r="AA51" s="1120"/>
      <c r="AB51" s="1120"/>
      <c r="AC51" s="1120"/>
      <c r="AD51" s="1120"/>
      <c r="AE51" s="1120"/>
      <c r="AF51" s="1120"/>
      <c r="AG51" s="1120"/>
      <c r="AH51" s="1120"/>
      <c r="AI51" s="1120"/>
      <c r="AJ51" s="1120"/>
      <c r="AK51" s="1120"/>
      <c r="AL51" s="1120"/>
      <c r="AM51" s="1120"/>
      <c r="AN51" s="1120"/>
      <c r="AO51" s="1120"/>
      <c r="AP51" s="1120"/>
      <c r="AQ51" s="1120"/>
      <c r="AR51" s="1120"/>
      <c r="AS51" s="1120"/>
      <c r="AT51" s="1120"/>
      <c r="AU51" s="1120"/>
      <c r="AV51" s="1120"/>
      <c r="AW51" s="1120"/>
      <c r="AX51" s="1120"/>
      <c r="AY51" s="1120"/>
      <c r="AZ51" s="1120"/>
      <c r="BA51" s="1120"/>
      <c r="BB51" s="1120"/>
      <c r="BC51" s="1120"/>
      <c r="BD51" s="1120"/>
      <c r="BE51" s="1120"/>
      <c r="BF51" s="1120"/>
      <c r="BG51" s="1120"/>
      <c r="BH51" s="1120"/>
      <c r="BI51" s="1120"/>
      <c r="BJ51" s="1120"/>
      <c r="BK51" s="1120"/>
      <c r="BL51" s="1120"/>
      <c r="BM51" s="1120"/>
      <c r="BN51" s="1120"/>
      <c r="BO51" s="1120"/>
      <c r="BP51" s="1120"/>
      <c r="BQ51" s="1120"/>
      <c r="BR51" s="1120"/>
      <c r="BS51" s="1120"/>
      <c r="BT51" s="1120"/>
      <c r="BU51" s="1120"/>
      <c r="BV51" s="1120"/>
      <c r="BW51" s="1120"/>
      <c r="BX51" s="1120"/>
      <c r="BY51" s="1120"/>
      <c r="BZ51" s="1120"/>
      <c r="CA51" s="1120"/>
      <c r="CB51" s="1121"/>
    </row>
    <row r="52" spans="1:80" ht="17.25" customHeight="1">
      <c r="A52" s="79"/>
      <c r="B52" s="1112"/>
      <c r="C52" s="1112"/>
      <c r="D52" s="1112"/>
      <c r="E52" s="1112"/>
      <c r="F52" s="1112"/>
      <c r="G52" s="1112"/>
      <c r="H52" s="1112"/>
      <c r="I52" s="1112"/>
      <c r="J52" s="1112"/>
      <c r="K52" s="1112"/>
      <c r="L52" s="1112"/>
      <c r="M52" s="1112"/>
      <c r="N52" s="1112"/>
      <c r="O52" s="1112"/>
      <c r="P52" s="1112"/>
      <c r="Q52" s="1112"/>
      <c r="R52" s="1112"/>
      <c r="S52" s="80"/>
      <c r="T52" s="1122"/>
      <c r="U52" s="1123"/>
      <c r="V52" s="1123"/>
      <c r="W52" s="1123"/>
      <c r="X52" s="1123"/>
      <c r="Y52" s="1123"/>
      <c r="Z52" s="1123"/>
      <c r="AA52" s="1123"/>
      <c r="AB52" s="1123"/>
      <c r="AC52" s="1123"/>
      <c r="AD52" s="1123"/>
      <c r="AE52" s="1123"/>
      <c r="AF52" s="1123"/>
      <c r="AG52" s="1123"/>
      <c r="AH52" s="1123"/>
      <c r="AI52" s="1123"/>
      <c r="AJ52" s="1123"/>
      <c r="AK52" s="1123"/>
      <c r="AL52" s="1123"/>
      <c r="AM52" s="1123"/>
      <c r="AN52" s="1123"/>
      <c r="AO52" s="1123"/>
      <c r="AP52" s="1123"/>
      <c r="AQ52" s="1123"/>
      <c r="AR52" s="1123"/>
      <c r="AS52" s="1123"/>
      <c r="AT52" s="1123"/>
      <c r="AU52" s="1123"/>
      <c r="AV52" s="1123"/>
      <c r="AW52" s="1123"/>
      <c r="AX52" s="1123"/>
      <c r="AY52" s="1123"/>
      <c r="AZ52" s="1123"/>
      <c r="BA52" s="1123"/>
      <c r="BB52" s="1123"/>
      <c r="BC52" s="1123"/>
      <c r="BD52" s="1123"/>
      <c r="BE52" s="1123"/>
      <c r="BF52" s="1123"/>
      <c r="BG52" s="1123"/>
      <c r="BH52" s="1123"/>
      <c r="BI52" s="1123"/>
      <c r="BJ52" s="1123"/>
      <c r="BK52" s="1123"/>
      <c r="BL52" s="1123"/>
      <c r="BM52" s="1123"/>
      <c r="BN52" s="1123"/>
      <c r="BO52" s="1123"/>
      <c r="BP52" s="1123"/>
      <c r="BQ52" s="1123"/>
      <c r="BR52" s="1123"/>
      <c r="BS52" s="1123"/>
      <c r="BT52" s="1123"/>
      <c r="BU52" s="1123"/>
      <c r="BV52" s="1123"/>
      <c r="BW52" s="1123"/>
      <c r="BX52" s="1123"/>
      <c r="BY52" s="1123"/>
      <c r="BZ52" s="1123"/>
      <c r="CA52" s="1123"/>
      <c r="CB52" s="1124"/>
    </row>
    <row r="53" spans="1:80" ht="17.25" customHeight="1">
      <c r="A53" s="81"/>
      <c r="B53" s="1090" t="s">
        <v>115</v>
      </c>
      <c r="C53" s="1090"/>
      <c r="D53" s="1090"/>
      <c r="E53" s="1090"/>
      <c r="F53" s="1090"/>
      <c r="G53" s="1090"/>
      <c r="H53" s="1090"/>
      <c r="I53" s="1090"/>
      <c r="J53" s="1090"/>
      <c r="K53" s="1090"/>
      <c r="L53" s="1090"/>
      <c r="M53" s="1090"/>
      <c r="N53" s="1090"/>
      <c r="O53" s="1090"/>
      <c r="P53" s="1090"/>
      <c r="Q53" s="1090"/>
      <c r="R53" s="1090"/>
      <c r="S53" s="807"/>
      <c r="T53" s="1093" t="s">
        <v>641</v>
      </c>
      <c r="U53" s="1125"/>
      <c r="V53" s="1125"/>
      <c r="W53" s="1125"/>
      <c r="X53" s="1125"/>
      <c r="Y53" s="1125"/>
      <c r="Z53" s="1125"/>
      <c r="AA53" s="1125"/>
      <c r="AB53" s="1125"/>
      <c r="AC53" s="1125"/>
      <c r="AD53" s="1125"/>
      <c r="AE53" s="1125"/>
      <c r="AF53" s="1125"/>
      <c r="AG53" s="1125"/>
      <c r="AH53" s="1125"/>
      <c r="AI53" s="1125"/>
      <c r="AJ53" s="1125"/>
      <c r="AK53" s="1125"/>
      <c r="AL53" s="1125"/>
      <c r="AM53" s="1125"/>
      <c r="AN53" s="1125"/>
      <c r="AO53" s="1125"/>
      <c r="AP53" s="1125"/>
      <c r="AQ53" s="1125"/>
      <c r="AR53" s="1125"/>
      <c r="AS53" s="1125"/>
      <c r="AT53" s="1125"/>
      <c r="AU53" s="1125"/>
      <c r="AV53" s="1125"/>
      <c r="AW53" s="1125"/>
      <c r="AX53" s="1125"/>
      <c r="AY53" s="1125"/>
      <c r="AZ53" s="1125"/>
      <c r="BA53" s="1125"/>
      <c r="BB53" s="1125"/>
      <c r="BC53" s="1125"/>
      <c r="BD53" s="1125"/>
      <c r="BE53" s="1125"/>
      <c r="BF53" s="1125"/>
      <c r="BG53" s="1125"/>
      <c r="BH53" s="1125"/>
      <c r="BI53" s="1125"/>
      <c r="BJ53" s="1125"/>
      <c r="BK53" s="1125"/>
      <c r="BL53" s="1125"/>
      <c r="BM53" s="1125"/>
      <c r="BN53" s="1125"/>
      <c r="BO53" s="1125"/>
      <c r="BP53" s="1125"/>
      <c r="BQ53" s="1125"/>
      <c r="BR53" s="1125"/>
      <c r="BS53" s="1125"/>
      <c r="BT53" s="1125"/>
      <c r="BU53" s="1125"/>
      <c r="BV53" s="1125"/>
      <c r="BW53" s="1125"/>
      <c r="BX53" s="1125"/>
      <c r="BY53" s="1125"/>
      <c r="BZ53" s="1125"/>
      <c r="CA53" s="1125"/>
      <c r="CB53" s="1126"/>
    </row>
    <row r="54" spans="1:80" ht="17.25" customHeight="1">
      <c r="A54" s="82"/>
      <c r="B54" s="1091"/>
      <c r="C54" s="1091"/>
      <c r="D54" s="1091"/>
      <c r="E54" s="1091"/>
      <c r="F54" s="1091"/>
      <c r="G54" s="1091"/>
      <c r="H54" s="1091"/>
      <c r="I54" s="1091"/>
      <c r="J54" s="1091"/>
      <c r="K54" s="1091"/>
      <c r="L54" s="1091"/>
      <c r="M54" s="1091"/>
      <c r="N54" s="1091"/>
      <c r="O54" s="1091"/>
      <c r="P54" s="1091"/>
      <c r="Q54" s="1091"/>
      <c r="R54" s="1091"/>
      <c r="S54" s="83"/>
      <c r="T54" s="1127"/>
      <c r="U54" s="1128"/>
      <c r="V54" s="1128"/>
      <c r="W54" s="1128"/>
      <c r="X54" s="1128"/>
      <c r="Y54" s="1128"/>
      <c r="Z54" s="1128"/>
      <c r="AA54" s="1128"/>
      <c r="AB54" s="1128"/>
      <c r="AC54" s="1128"/>
      <c r="AD54" s="1128"/>
      <c r="AE54" s="1128"/>
      <c r="AF54" s="1128"/>
      <c r="AG54" s="1128"/>
      <c r="AH54" s="1128"/>
      <c r="AI54" s="1128"/>
      <c r="AJ54" s="1128"/>
      <c r="AK54" s="1128"/>
      <c r="AL54" s="1128"/>
      <c r="AM54" s="1128"/>
      <c r="AN54" s="1128"/>
      <c r="AO54" s="1128"/>
      <c r="AP54" s="1128"/>
      <c r="AQ54" s="1128"/>
      <c r="AR54" s="1128"/>
      <c r="AS54" s="1128"/>
      <c r="AT54" s="1128"/>
      <c r="AU54" s="1128"/>
      <c r="AV54" s="1128"/>
      <c r="AW54" s="1128"/>
      <c r="AX54" s="1128"/>
      <c r="AY54" s="1128"/>
      <c r="AZ54" s="1128"/>
      <c r="BA54" s="1128"/>
      <c r="BB54" s="1128"/>
      <c r="BC54" s="1128"/>
      <c r="BD54" s="1128"/>
      <c r="BE54" s="1128"/>
      <c r="BF54" s="1128"/>
      <c r="BG54" s="1128"/>
      <c r="BH54" s="1128"/>
      <c r="BI54" s="1128"/>
      <c r="BJ54" s="1128"/>
      <c r="BK54" s="1128"/>
      <c r="BL54" s="1128"/>
      <c r="BM54" s="1128"/>
      <c r="BN54" s="1128"/>
      <c r="BO54" s="1128"/>
      <c r="BP54" s="1128"/>
      <c r="BQ54" s="1128"/>
      <c r="BR54" s="1128"/>
      <c r="BS54" s="1128"/>
      <c r="BT54" s="1128"/>
      <c r="BU54" s="1128"/>
      <c r="BV54" s="1128"/>
      <c r="BW54" s="1128"/>
      <c r="BX54" s="1128"/>
      <c r="BY54" s="1128"/>
      <c r="BZ54" s="1128"/>
      <c r="CA54" s="1128"/>
      <c r="CB54" s="1129"/>
    </row>
    <row r="55" spans="1:80" ht="17.25" customHeight="1">
      <c r="A55" s="82"/>
      <c r="B55" s="1091"/>
      <c r="C55" s="1091"/>
      <c r="D55" s="1091"/>
      <c r="E55" s="1091"/>
      <c r="F55" s="1091"/>
      <c r="G55" s="1091"/>
      <c r="H55" s="1091"/>
      <c r="I55" s="1091"/>
      <c r="J55" s="1091"/>
      <c r="K55" s="1091"/>
      <c r="L55" s="1091"/>
      <c r="M55" s="1091"/>
      <c r="N55" s="1091"/>
      <c r="O55" s="1091"/>
      <c r="P55" s="1091"/>
      <c r="Q55" s="1091"/>
      <c r="R55" s="1091"/>
      <c r="S55" s="83"/>
      <c r="T55" s="1127"/>
      <c r="U55" s="1128"/>
      <c r="V55" s="1128"/>
      <c r="W55" s="1128"/>
      <c r="X55" s="1128"/>
      <c r="Y55" s="1128"/>
      <c r="Z55" s="1128"/>
      <c r="AA55" s="1128"/>
      <c r="AB55" s="1128"/>
      <c r="AC55" s="1128"/>
      <c r="AD55" s="1128"/>
      <c r="AE55" s="1128"/>
      <c r="AF55" s="1128"/>
      <c r="AG55" s="1128"/>
      <c r="AH55" s="1128"/>
      <c r="AI55" s="1128"/>
      <c r="AJ55" s="1128"/>
      <c r="AK55" s="1128"/>
      <c r="AL55" s="1128"/>
      <c r="AM55" s="1128"/>
      <c r="AN55" s="1128"/>
      <c r="AO55" s="1128"/>
      <c r="AP55" s="1128"/>
      <c r="AQ55" s="1128"/>
      <c r="AR55" s="1128"/>
      <c r="AS55" s="1128"/>
      <c r="AT55" s="1128"/>
      <c r="AU55" s="1128"/>
      <c r="AV55" s="1128"/>
      <c r="AW55" s="1128"/>
      <c r="AX55" s="1128"/>
      <c r="AY55" s="1128"/>
      <c r="AZ55" s="1128"/>
      <c r="BA55" s="1128"/>
      <c r="BB55" s="1128"/>
      <c r="BC55" s="1128"/>
      <c r="BD55" s="1128"/>
      <c r="BE55" s="1128"/>
      <c r="BF55" s="1128"/>
      <c r="BG55" s="1128"/>
      <c r="BH55" s="1128"/>
      <c r="BI55" s="1128"/>
      <c r="BJ55" s="1128"/>
      <c r="BK55" s="1128"/>
      <c r="BL55" s="1128"/>
      <c r="BM55" s="1128"/>
      <c r="BN55" s="1128"/>
      <c r="BO55" s="1128"/>
      <c r="BP55" s="1128"/>
      <c r="BQ55" s="1128"/>
      <c r="BR55" s="1128"/>
      <c r="BS55" s="1128"/>
      <c r="BT55" s="1128"/>
      <c r="BU55" s="1128"/>
      <c r="BV55" s="1128"/>
      <c r="BW55" s="1128"/>
      <c r="BX55" s="1128"/>
      <c r="BY55" s="1128"/>
      <c r="BZ55" s="1128"/>
      <c r="CA55" s="1128"/>
      <c r="CB55" s="1129"/>
    </row>
    <row r="56" spans="1:80" ht="17.25" customHeight="1">
      <c r="A56" s="82"/>
      <c r="B56" s="1091"/>
      <c r="C56" s="1091"/>
      <c r="D56" s="1091"/>
      <c r="E56" s="1091"/>
      <c r="F56" s="1091"/>
      <c r="G56" s="1091"/>
      <c r="H56" s="1091"/>
      <c r="I56" s="1091"/>
      <c r="J56" s="1091"/>
      <c r="K56" s="1091"/>
      <c r="L56" s="1091"/>
      <c r="M56" s="1091"/>
      <c r="N56" s="1091"/>
      <c r="O56" s="1091"/>
      <c r="P56" s="1091"/>
      <c r="Q56" s="1091"/>
      <c r="R56" s="1091"/>
      <c r="S56" s="83"/>
      <c r="T56" s="1127"/>
      <c r="U56" s="1128"/>
      <c r="V56" s="1128"/>
      <c r="W56" s="1128"/>
      <c r="X56" s="1128"/>
      <c r="Y56" s="1128"/>
      <c r="Z56" s="1128"/>
      <c r="AA56" s="1128"/>
      <c r="AB56" s="1128"/>
      <c r="AC56" s="1128"/>
      <c r="AD56" s="1128"/>
      <c r="AE56" s="1128"/>
      <c r="AF56" s="1128"/>
      <c r="AG56" s="1128"/>
      <c r="AH56" s="1128"/>
      <c r="AI56" s="1128"/>
      <c r="AJ56" s="1128"/>
      <c r="AK56" s="1128"/>
      <c r="AL56" s="1128"/>
      <c r="AM56" s="1128"/>
      <c r="AN56" s="1128"/>
      <c r="AO56" s="1128"/>
      <c r="AP56" s="1128"/>
      <c r="AQ56" s="1128"/>
      <c r="AR56" s="1128"/>
      <c r="AS56" s="1128"/>
      <c r="AT56" s="1128"/>
      <c r="AU56" s="1128"/>
      <c r="AV56" s="1128"/>
      <c r="AW56" s="1128"/>
      <c r="AX56" s="1128"/>
      <c r="AY56" s="1128"/>
      <c r="AZ56" s="1128"/>
      <c r="BA56" s="1128"/>
      <c r="BB56" s="1128"/>
      <c r="BC56" s="1128"/>
      <c r="BD56" s="1128"/>
      <c r="BE56" s="1128"/>
      <c r="BF56" s="1128"/>
      <c r="BG56" s="1128"/>
      <c r="BH56" s="1128"/>
      <c r="BI56" s="1128"/>
      <c r="BJ56" s="1128"/>
      <c r="BK56" s="1128"/>
      <c r="BL56" s="1128"/>
      <c r="BM56" s="1128"/>
      <c r="BN56" s="1128"/>
      <c r="BO56" s="1128"/>
      <c r="BP56" s="1128"/>
      <c r="BQ56" s="1128"/>
      <c r="BR56" s="1128"/>
      <c r="BS56" s="1128"/>
      <c r="BT56" s="1128"/>
      <c r="BU56" s="1128"/>
      <c r="BV56" s="1128"/>
      <c r="BW56" s="1128"/>
      <c r="BX56" s="1128"/>
      <c r="BY56" s="1128"/>
      <c r="BZ56" s="1128"/>
      <c r="CA56" s="1128"/>
      <c r="CB56" s="1129"/>
    </row>
    <row r="57" spans="1:80" ht="17.25" customHeight="1">
      <c r="A57" s="79"/>
      <c r="B57" s="1092"/>
      <c r="C57" s="1092"/>
      <c r="D57" s="1092"/>
      <c r="E57" s="1092"/>
      <c r="F57" s="1092"/>
      <c r="G57" s="1092"/>
      <c r="H57" s="1092"/>
      <c r="I57" s="1092"/>
      <c r="J57" s="1092"/>
      <c r="K57" s="1092"/>
      <c r="L57" s="1092"/>
      <c r="M57" s="1092"/>
      <c r="N57" s="1092"/>
      <c r="O57" s="1092"/>
      <c r="P57" s="1092"/>
      <c r="Q57" s="1092"/>
      <c r="R57" s="1092"/>
      <c r="S57" s="80"/>
      <c r="T57" s="1130"/>
      <c r="U57" s="1131"/>
      <c r="V57" s="1131"/>
      <c r="W57" s="1131"/>
      <c r="X57" s="1131"/>
      <c r="Y57" s="1131"/>
      <c r="Z57" s="1131"/>
      <c r="AA57" s="1131"/>
      <c r="AB57" s="1131"/>
      <c r="AC57" s="1131"/>
      <c r="AD57" s="1131"/>
      <c r="AE57" s="1131"/>
      <c r="AF57" s="1131"/>
      <c r="AG57" s="1131"/>
      <c r="AH57" s="1131"/>
      <c r="AI57" s="1131"/>
      <c r="AJ57" s="1131"/>
      <c r="AK57" s="1131"/>
      <c r="AL57" s="1131"/>
      <c r="AM57" s="1131"/>
      <c r="AN57" s="1131"/>
      <c r="AO57" s="1131"/>
      <c r="AP57" s="1131"/>
      <c r="AQ57" s="1131"/>
      <c r="AR57" s="1131"/>
      <c r="AS57" s="1131"/>
      <c r="AT57" s="1131"/>
      <c r="AU57" s="1131"/>
      <c r="AV57" s="1131"/>
      <c r="AW57" s="1131"/>
      <c r="AX57" s="1131"/>
      <c r="AY57" s="1131"/>
      <c r="AZ57" s="1131"/>
      <c r="BA57" s="1131"/>
      <c r="BB57" s="1131"/>
      <c r="BC57" s="1131"/>
      <c r="BD57" s="1131"/>
      <c r="BE57" s="1131"/>
      <c r="BF57" s="1131"/>
      <c r="BG57" s="1131"/>
      <c r="BH57" s="1131"/>
      <c r="BI57" s="1131"/>
      <c r="BJ57" s="1131"/>
      <c r="BK57" s="1131"/>
      <c r="BL57" s="1131"/>
      <c r="BM57" s="1131"/>
      <c r="BN57" s="1131"/>
      <c r="BO57" s="1131"/>
      <c r="BP57" s="1131"/>
      <c r="BQ57" s="1131"/>
      <c r="BR57" s="1131"/>
      <c r="BS57" s="1131"/>
      <c r="BT57" s="1131"/>
      <c r="BU57" s="1131"/>
      <c r="BV57" s="1131"/>
      <c r="BW57" s="1131"/>
      <c r="BX57" s="1131"/>
      <c r="BY57" s="1131"/>
      <c r="BZ57" s="1131"/>
      <c r="CA57" s="1131"/>
      <c r="CB57" s="1132"/>
    </row>
    <row r="58" spans="1:80" ht="17.25" customHeight="1">
      <c r="A58" s="81"/>
      <c r="B58" s="1089" t="s">
        <v>117</v>
      </c>
      <c r="C58" s="1090"/>
      <c r="D58" s="1090"/>
      <c r="E58" s="1090"/>
      <c r="F58" s="1090"/>
      <c r="G58" s="1090"/>
      <c r="H58" s="1090"/>
      <c r="I58" s="1090"/>
      <c r="J58" s="1090"/>
      <c r="K58" s="1090"/>
      <c r="L58" s="1090"/>
      <c r="M58" s="1090"/>
      <c r="N58" s="1090"/>
      <c r="O58" s="1090"/>
      <c r="P58" s="1090"/>
      <c r="Q58" s="1090"/>
      <c r="R58" s="1090"/>
      <c r="S58" s="84"/>
      <c r="T58" s="1093" t="s">
        <v>118</v>
      </c>
      <c r="U58" s="1094"/>
      <c r="V58" s="1094"/>
      <c r="W58" s="1094"/>
      <c r="X58" s="1094"/>
      <c r="Y58" s="1094"/>
      <c r="Z58" s="1094"/>
      <c r="AA58" s="1094"/>
      <c r="AB58" s="1094"/>
      <c r="AC58" s="1094"/>
      <c r="AD58" s="1094"/>
      <c r="AE58" s="1094"/>
      <c r="AF58" s="1094"/>
      <c r="AG58" s="1094"/>
      <c r="AH58" s="1094"/>
      <c r="AI58" s="1094"/>
      <c r="AJ58" s="1094"/>
      <c r="AK58" s="1094"/>
      <c r="AL58" s="1094"/>
      <c r="AM58" s="1094"/>
      <c r="AN58" s="1094"/>
      <c r="AO58" s="1094"/>
      <c r="AP58" s="1094"/>
      <c r="AQ58" s="1094"/>
      <c r="AR58" s="1094"/>
      <c r="AS58" s="1094"/>
      <c r="AT58" s="1094"/>
      <c r="AU58" s="1094"/>
      <c r="AV58" s="1094"/>
      <c r="AW58" s="1094"/>
      <c r="AX58" s="1094"/>
      <c r="AY58" s="1094"/>
      <c r="AZ58" s="1094"/>
      <c r="BA58" s="1094"/>
      <c r="BB58" s="1094"/>
      <c r="BC58" s="1094"/>
      <c r="BD58" s="1094"/>
      <c r="BE58" s="1094"/>
      <c r="BF58" s="1094"/>
      <c r="BG58" s="1094"/>
      <c r="BH58" s="1094"/>
      <c r="BI58" s="1094"/>
      <c r="BJ58" s="1094"/>
      <c r="BK58" s="1094"/>
      <c r="BL58" s="1094"/>
      <c r="BM58" s="1094"/>
      <c r="BN58" s="1094"/>
      <c r="BO58" s="1094"/>
      <c r="BP58" s="1094"/>
      <c r="BQ58" s="1094"/>
      <c r="BR58" s="1094"/>
      <c r="BS58" s="1094"/>
      <c r="BT58" s="1094"/>
      <c r="BU58" s="1094"/>
      <c r="BV58" s="1094"/>
      <c r="BW58" s="1094"/>
      <c r="BX58" s="1094"/>
      <c r="BY58" s="1094"/>
      <c r="BZ58" s="1094"/>
      <c r="CA58" s="1094"/>
      <c r="CB58" s="1095"/>
    </row>
    <row r="59" spans="1:80" ht="17.25" customHeight="1">
      <c r="A59" s="82"/>
      <c r="B59" s="1091"/>
      <c r="C59" s="1091"/>
      <c r="D59" s="1091"/>
      <c r="E59" s="1091"/>
      <c r="F59" s="1091"/>
      <c r="G59" s="1091"/>
      <c r="H59" s="1091"/>
      <c r="I59" s="1091"/>
      <c r="J59" s="1091"/>
      <c r="K59" s="1091"/>
      <c r="L59" s="1091"/>
      <c r="M59" s="1091"/>
      <c r="N59" s="1091"/>
      <c r="O59" s="1091"/>
      <c r="P59" s="1091"/>
      <c r="Q59" s="1091"/>
      <c r="R59" s="1091"/>
      <c r="S59" s="85"/>
      <c r="T59" s="1096"/>
      <c r="U59" s="1097"/>
      <c r="V59" s="1097"/>
      <c r="W59" s="1097"/>
      <c r="X59" s="1097"/>
      <c r="Y59" s="1097"/>
      <c r="Z59" s="1097"/>
      <c r="AA59" s="1097"/>
      <c r="AB59" s="1097"/>
      <c r="AC59" s="1097"/>
      <c r="AD59" s="1097"/>
      <c r="AE59" s="1097"/>
      <c r="AF59" s="1097"/>
      <c r="AG59" s="1097"/>
      <c r="AH59" s="1097"/>
      <c r="AI59" s="1097"/>
      <c r="AJ59" s="1097"/>
      <c r="AK59" s="1097"/>
      <c r="AL59" s="1097"/>
      <c r="AM59" s="1097"/>
      <c r="AN59" s="1097"/>
      <c r="AO59" s="1097"/>
      <c r="AP59" s="1097"/>
      <c r="AQ59" s="1097"/>
      <c r="AR59" s="1097"/>
      <c r="AS59" s="1097"/>
      <c r="AT59" s="1097"/>
      <c r="AU59" s="1097"/>
      <c r="AV59" s="1097"/>
      <c r="AW59" s="1097"/>
      <c r="AX59" s="1097"/>
      <c r="AY59" s="1097"/>
      <c r="AZ59" s="1097"/>
      <c r="BA59" s="1097"/>
      <c r="BB59" s="1097"/>
      <c r="BC59" s="1097"/>
      <c r="BD59" s="1097"/>
      <c r="BE59" s="1097"/>
      <c r="BF59" s="1097"/>
      <c r="BG59" s="1097"/>
      <c r="BH59" s="1097"/>
      <c r="BI59" s="1097"/>
      <c r="BJ59" s="1097"/>
      <c r="BK59" s="1097"/>
      <c r="BL59" s="1097"/>
      <c r="BM59" s="1097"/>
      <c r="BN59" s="1097"/>
      <c r="BO59" s="1097"/>
      <c r="BP59" s="1097"/>
      <c r="BQ59" s="1097"/>
      <c r="BR59" s="1097"/>
      <c r="BS59" s="1097"/>
      <c r="BT59" s="1097"/>
      <c r="BU59" s="1097"/>
      <c r="BV59" s="1097"/>
      <c r="BW59" s="1097"/>
      <c r="BX59" s="1097"/>
      <c r="BY59" s="1097"/>
      <c r="BZ59" s="1097"/>
      <c r="CA59" s="1097"/>
      <c r="CB59" s="1098"/>
    </row>
    <row r="60" spans="1:80" ht="17.25" customHeight="1">
      <c r="A60" s="79"/>
      <c r="B60" s="1092"/>
      <c r="C60" s="1092"/>
      <c r="D60" s="1092"/>
      <c r="E60" s="1092"/>
      <c r="F60" s="1092"/>
      <c r="G60" s="1092"/>
      <c r="H60" s="1092"/>
      <c r="I60" s="1092"/>
      <c r="J60" s="1092"/>
      <c r="K60" s="1092"/>
      <c r="L60" s="1092"/>
      <c r="M60" s="1092"/>
      <c r="N60" s="1092"/>
      <c r="O60" s="1092"/>
      <c r="P60" s="1092"/>
      <c r="Q60" s="1092"/>
      <c r="R60" s="1092"/>
      <c r="S60" s="86"/>
      <c r="T60" s="1099"/>
      <c r="U60" s="1100"/>
      <c r="V60" s="1100"/>
      <c r="W60" s="1100"/>
      <c r="X60" s="1100"/>
      <c r="Y60" s="1100"/>
      <c r="Z60" s="1100"/>
      <c r="AA60" s="1100"/>
      <c r="AB60" s="1100"/>
      <c r="AC60" s="1100"/>
      <c r="AD60" s="1100"/>
      <c r="AE60" s="1100"/>
      <c r="AF60" s="1100"/>
      <c r="AG60" s="1100"/>
      <c r="AH60" s="1100"/>
      <c r="AI60" s="1100"/>
      <c r="AJ60" s="1100"/>
      <c r="AK60" s="1100"/>
      <c r="AL60" s="1100"/>
      <c r="AM60" s="1100"/>
      <c r="AN60" s="1100"/>
      <c r="AO60" s="1100"/>
      <c r="AP60" s="1100"/>
      <c r="AQ60" s="1100"/>
      <c r="AR60" s="1100"/>
      <c r="AS60" s="1100"/>
      <c r="AT60" s="1100"/>
      <c r="AU60" s="1100"/>
      <c r="AV60" s="1100"/>
      <c r="AW60" s="1100"/>
      <c r="AX60" s="1100"/>
      <c r="AY60" s="1100"/>
      <c r="AZ60" s="1100"/>
      <c r="BA60" s="1100"/>
      <c r="BB60" s="1100"/>
      <c r="BC60" s="1100"/>
      <c r="BD60" s="1100"/>
      <c r="BE60" s="1100"/>
      <c r="BF60" s="1100"/>
      <c r="BG60" s="1100"/>
      <c r="BH60" s="1100"/>
      <c r="BI60" s="1100"/>
      <c r="BJ60" s="1100"/>
      <c r="BK60" s="1100"/>
      <c r="BL60" s="1100"/>
      <c r="BM60" s="1100"/>
      <c r="BN60" s="1100"/>
      <c r="BO60" s="1100"/>
      <c r="BP60" s="1100"/>
      <c r="BQ60" s="1100"/>
      <c r="BR60" s="1100"/>
      <c r="BS60" s="1100"/>
      <c r="BT60" s="1100"/>
      <c r="BU60" s="1100"/>
      <c r="BV60" s="1100"/>
      <c r="BW60" s="1100"/>
      <c r="BX60" s="1100"/>
      <c r="BY60" s="1100"/>
      <c r="BZ60" s="1100"/>
      <c r="CA60" s="1100"/>
      <c r="CB60" s="1101"/>
    </row>
    <row r="61" spans="1:80" ht="17.25" customHeight="1">
      <c r="A61" s="81"/>
      <c r="B61" s="1090" t="s">
        <v>119</v>
      </c>
      <c r="C61" s="1090"/>
      <c r="D61" s="1090"/>
      <c r="E61" s="1090"/>
      <c r="F61" s="1090"/>
      <c r="G61" s="1090"/>
      <c r="H61" s="1090"/>
      <c r="I61" s="1090"/>
      <c r="J61" s="1090"/>
      <c r="K61" s="1090"/>
      <c r="L61" s="1090"/>
      <c r="M61" s="1090"/>
      <c r="N61" s="1090"/>
      <c r="O61" s="1090"/>
      <c r="P61" s="1090"/>
      <c r="Q61" s="1090"/>
      <c r="R61" s="1090"/>
      <c r="S61" s="807"/>
      <c r="T61" s="1841"/>
      <c r="U61" s="1842"/>
      <c r="V61" s="1842"/>
      <c r="W61" s="1842"/>
      <c r="X61" s="1842"/>
      <c r="Y61" s="1842"/>
      <c r="Z61" s="1842"/>
      <c r="AA61" s="1842"/>
      <c r="AB61" s="1842"/>
      <c r="AC61" s="1842"/>
      <c r="AD61" s="1842"/>
      <c r="AE61" s="1842"/>
      <c r="AF61" s="1842"/>
      <c r="AG61" s="1842"/>
      <c r="AH61" s="1842"/>
      <c r="AI61" s="1842"/>
      <c r="AJ61" s="1842"/>
      <c r="AK61" s="1842"/>
      <c r="AL61" s="1842"/>
      <c r="AM61" s="1842"/>
      <c r="AN61" s="1842"/>
      <c r="AO61" s="1842"/>
      <c r="AP61" s="1842"/>
      <c r="AQ61" s="1842"/>
      <c r="AR61" s="1842"/>
      <c r="AS61" s="1842"/>
      <c r="AT61" s="1842"/>
      <c r="AU61" s="1842"/>
      <c r="AV61" s="1842"/>
      <c r="AW61" s="1842"/>
      <c r="AX61" s="1842"/>
      <c r="AY61" s="1842"/>
      <c r="AZ61" s="1842"/>
      <c r="BA61" s="1842"/>
      <c r="BB61" s="1842"/>
      <c r="BC61" s="1842"/>
      <c r="BD61" s="1842"/>
      <c r="BE61" s="1842"/>
      <c r="BF61" s="1842"/>
      <c r="BG61" s="1842"/>
      <c r="BH61" s="1842"/>
      <c r="BI61" s="1842"/>
      <c r="BJ61" s="1842"/>
      <c r="BK61" s="1842"/>
      <c r="BL61" s="1842"/>
      <c r="BM61" s="1842"/>
      <c r="BN61" s="1842"/>
      <c r="BO61" s="1842"/>
      <c r="BP61" s="1842"/>
      <c r="BQ61" s="1842"/>
      <c r="BR61" s="1842"/>
      <c r="BS61" s="1842"/>
      <c r="BT61" s="1842"/>
      <c r="BU61" s="1842"/>
      <c r="BV61" s="1842"/>
      <c r="BW61" s="1842"/>
      <c r="BX61" s="1842"/>
      <c r="BY61" s="1842"/>
      <c r="BZ61" s="1842"/>
      <c r="CA61" s="1842"/>
      <c r="CB61" s="1843"/>
    </row>
    <row r="62" spans="1:80" ht="17.25" customHeight="1">
      <c r="A62" s="79"/>
      <c r="B62" s="1092"/>
      <c r="C62" s="1092"/>
      <c r="D62" s="1092"/>
      <c r="E62" s="1092"/>
      <c r="F62" s="1092"/>
      <c r="G62" s="1092"/>
      <c r="H62" s="1092"/>
      <c r="I62" s="1092"/>
      <c r="J62" s="1092"/>
      <c r="K62" s="1092"/>
      <c r="L62" s="1092"/>
      <c r="M62" s="1092"/>
      <c r="N62" s="1092"/>
      <c r="O62" s="1092"/>
      <c r="P62" s="1092"/>
      <c r="Q62" s="1092"/>
      <c r="R62" s="1092"/>
      <c r="S62" s="80"/>
      <c r="T62" s="1844"/>
      <c r="U62" s="1845"/>
      <c r="V62" s="1845"/>
      <c r="W62" s="1845"/>
      <c r="X62" s="1845"/>
      <c r="Y62" s="1845"/>
      <c r="Z62" s="1845"/>
      <c r="AA62" s="1845"/>
      <c r="AB62" s="1845"/>
      <c r="AC62" s="1845"/>
      <c r="AD62" s="1845"/>
      <c r="AE62" s="1845"/>
      <c r="AF62" s="1845"/>
      <c r="AG62" s="1845"/>
      <c r="AH62" s="1845"/>
      <c r="AI62" s="1845"/>
      <c r="AJ62" s="1845"/>
      <c r="AK62" s="1845"/>
      <c r="AL62" s="1845"/>
      <c r="AM62" s="1845"/>
      <c r="AN62" s="1845"/>
      <c r="AO62" s="1845"/>
      <c r="AP62" s="1845"/>
      <c r="AQ62" s="1845"/>
      <c r="AR62" s="1845"/>
      <c r="AS62" s="1845"/>
      <c r="AT62" s="1845"/>
      <c r="AU62" s="1845"/>
      <c r="AV62" s="1845"/>
      <c r="AW62" s="1845"/>
      <c r="AX62" s="1845"/>
      <c r="AY62" s="1845"/>
      <c r="AZ62" s="1845"/>
      <c r="BA62" s="1845"/>
      <c r="BB62" s="1845"/>
      <c r="BC62" s="1845"/>
      <c r="BD62" s="1845"/>
      <c r="BE62" s="1845"/>
      <c r="BF62" s="1845"/>
      <c r="BG62" s="1845"/>
      <c r="BH62" s="1845"/>
      <c r="BI62" s="1845"/>
      <c r="BJ62" s="1845"/>
      <c r="BK62" s="1845"/>
      <c r="BL62" s="1845"/>
      <c r="BM62" s="1845"/>
      <c r="BN62" s="1845"/>
      <c r="BO62" s="1845"/>
      <c r="BP62" s="1845"/>
      <c r="BQ62" s="1845"/>
      <c r="BR62" s="1845"/>
      <c r="BS62" s="1845"/>
      <c r="BT62" s="1845"/>
      <c r="BU62" s="1845"/>
      <c r="BV62" s="1845"/>
      <c r="BW62" s="1845"/>
      <c r="BX62" s="1845"/>
      <c r="BY62" s="1845"/>
      <c r="BZ62" s="1845"/>
      <c r="CA62" s="1845"/>
      <c r="CB62" s="1846"/>
    </row>
    <row r="63" spans="1:80" ht="17.25" customHeight="1">
      <c r="A63" s="790"/>
      <c r="B63" s="790"/>
      <c r="C63" s="790"/>
      <c r="D63" s="790"/>
      <c r="E63" s="790"/>
      <c r="F63" s="790"/>
      <c r="G63" s="790"/>
      <c r="H63" s="790"/>
      <c r="I63" s="790"/>
      <c r="J63" s="790"/>
      <c r="K63" s="790"/>
      <c r="L63" s="790"/>
      <c r="M63" s="790"/>
      <c r="N63" s="790"/>
      <c r="O63" s="790"/>
      <c r="P63" s="790"/>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9"/>
      <c r="AQ63" s="89"/>
      <c r="AR63" s="89"/>
      <c r="AS63" s="89"/>
      <c r="AT63" s="89"/>
      <c r="AU63" s="89"/>
      <c r="AV63" s="89"/>
      <c r="AW63" s="89"/>
      <c r="AX63" s="89"/>
      <c r="AY63" s="89"/>
      <c r="AZ63" s="89"/>
      <c r="BA63" s="89"/>
      <c r="BB63" s="89"/>
      <c r="BC63" s="89"/>
      <c r="BD63" s="89"/>
      <c r="BE63" s="89"/>
      <c r="BF63" s="89"/>
      <c r="BG63" s="89"/>
      <c r="BH63" s="89"/>
      <c r="BI63" s="89"/>
      <c r="BJ63" s="89"/>
      <c r="BK63" s="89"/>
      <c r="BL63" s="89"/>
      <c r="BM63" s="89"/>
      <c r="BN63" s="89"/>
      <c r="BO63" s="89"/>
      <c r="BP63" s="89"/>
      <c r="BQ63" s="89"/>
      <c r="BR63" s="89"/>
      <c r="BS63" s="89"/>
      <c r="BT63" s="89"/>
      <c r="BU63" s="89"/>
      <c r="BV63" s="89"/>
      <c r="BW63" s="89"/>
      <c r="BX63" s="89"/>
      <c r="BY63" s="89"/>
      <c r="BZ63" s="89"/>
      <c r="CA63" s="89"/>
      <c r="CB63" s="89"/>
    </row>
    <row r="64" spans="1:80" ht="17.25" customHeight="1">
      <c r="A64" s="91" t="s">
        <v>121</v>
      </c>
      <c r="B64" s="92"/>
      <c r="C64" s="92"/>
      <c r="D64" s="92"/>
      <c r="E64" s="92"/>
      <c r="F64" s="92"/>
      <c r="G64" s="92"/>
      <c r="H64" s="92"/>
      <c r="I64" s="92"/>
      <c r="J64" s="92"/>
      <c r="K64" s="92"/>
      <c r="L64" s="92"/>
      <c r="M64" s="92"/>
      <c r="N64" s="92"/>
      <c r="O64" s="92"/>
      <c r="P64" s="91"/>
      <c r="Q64" s="93"/>
      <c r="R64" s="93"/>
      <c r="S64" s="93"/>
      <c r="T64" s="93"/>
      <c r="U64" s="93"/>
      <c r="V64" s="93"/>
      <c r="W64" s="93"/>
      <c r="X64" s="93"/>
      <c r="Y64" s="93"/>
      <c r="Z64" s="93"/>
      <c r="AA64" s="93"/>
      <c r="AB64" s="93"/>
      <c r="AC64" s="93"/>
      <c r="AD64" s="93"/>
      <c r="AE64" s="93"/>
      <c r="AF64" s="93"/>
      <c r="AG64" s="93"/>
      <c r="AH64" s="93"/>
      <c r="AI64" s="93"/>
      <c r="AJ64" s="93"/>
      <c r="AK64" s="93"/>
      <c r="AL64" s="93"/>
      <c r="AM64" s="93"/>
      <c r="AN64" s="93"/>
      <c r="AO64" s="93"/>
      <c r="AP64" s="93"/>
      <c r="AQ64" s="93"/>
      <c r="AR64" s="93"/>
      <c r="AS64" s="93"/>
      <c r="AT64" s="93"/>
      <c r="AU64" s="93"/>
      <c r="AV64" s="93"/>
      <c r="AW64" s="93"/>
      <c r="AX64" s="93"/>
      <c r="AY64" s="93"/>
      <c r="AZ64" s="93"/>
      <c r="BA64" s="93"/>
      <c r="BB64" s="93"/>
      <c r="BC64" s="93"/>
      <c r="BD64" s="93"/>
      <c r="BE64" s="93"/>
      <c r="BF64" s="93"/>
      <c r="BG64" s="93"/>
      <c r="BH64" s="93"/>
      <c r="BI64" s="93"/>
      <c r="BJ64" s="93"/>
      <c r="BK64" s="93"/>
      <c r="BL64" s="93"/>
      <c r="BM64" s="93"/>
      <c r="BN64" s="93"/>
      <c r="BO64" s="93"/>
      <c r="BP64" s="93"/>
      <c r="BQ64" s="93"/>
      <c r="BR64" s="93"/>
      <c r="BS64" s="94"/>
      <c r="BT64" s="94"/>
      <c r="BU64" s="94"/>
      <c r="BV64" s="94"/>
      <c r="BW64" s="94"/>
      <c r="BX64" s="94"/>
      <c r="BY64" s="94"/>
      <c r="BZ64" s="94"/>
      <c r="CA64" s="94"/>
      <c r="CB64" s="94"/>
    </row>
  </sheetData>
  <mergeCells count="83">
    <mergeCell ref="B61:R62"/>
    <mergeCell ref="T61:CB62"/>
    <mergeCell ref="B51:R52"/>
    <mergeCell ref="T51:CB52"/>
    <mergeCell ref="B53:R57"/>
    <mergeCell ref="T53:CB57"/>
    <mergeCell ref="B58:R60"/>
    <mergeCell ref="T58:CB60"/>
    <mergeCell ref="A44:C49"/>
    <mergeCell ref="H45:R46"/>
    <mergeCell ref="T45:AL46"/>
    <mergeCell ref="AM45:BH46"/>
    <mergeCell ref="BI45:CB46"/>
    <mergeCell ref="D46:F49"/>
    <mergeCell ref="H47:R48"/>
    <mergeCell ref="T47:AL48"/>
    <mergeCell ref="AM47:BH48"/>
    <mergeCell ref="BI47:CB48"/>
    <mergeCell ref="H49:R50"/>
    <mergeCell ref="T49:AL50"/>
    <mergeCell ref="AM49:BH50"/>
    <mergeCell ref="BI49:CB50"/>
    <mergeCell ref="E41:R42"/>
    <mergeCell ref="T41:AL42"/>
    <mergeCell ref="AM41:BH42"/>
    <mergeCell ref="BI41:CB42"/>
    <mergeCell ref="E43:R44"/>
    <mergeCell ref="T43:AL44"/>
    <mergeCell ref="AM43:BH44"/>
    <mergeCell ref="BI43:CB44"/>
    <mergeCell ref="AM37:BH38"/>
    <mergeCell ref="BI37:CB38"/>
    <mergeCell ref="E39:R40"/>
    <mergeCell ref="T39:AL40"/>
    <mergeCell ref="AM39:BH40"/>
    <mergeCell ref="BI39:CB40"/>
    <mergeCell ref="A32:C41"/>
    <mergeCell ref="E33:R34"/>
    <mergeCell ref="U33:AK34"/>
    <mergeCell ref="AN33:BG34"/>
    <mergeCell ref="BJ33:CA34"/>
    <mergeCell ref="E31:U32"/>
    <mergeCell ref="V31:AL32"/>
    <mergeCell ref="AM31:BC32"/>
    <mergeCell ref="BD31:BT32"/>
    <mergeCell ref="BU31:CB32"/>
    <mergeCell ref="E35:R36"/>
    <mergeCell ref="T35:AL36"/>
    <mergeCell ref="AM35:BH36"/>
    <mergeCell ref="BI35:CB36"/>
    <mergeCell ref="E37:R38"/>
    <mergeCell ref="T37:AL38"/>
    <mergeCell ref="B29:R30"/>
    <mergeCell ref="U29:CB30"/>
    <mergeCell ref="J20:R20"/>
    <mergeCell ref="B21:G22"/>
    <mergeCell ref="J21:R21"/>
    <mergeCell ref="J22:R22"/>
    <mergeCell ref="B23:G24"/>
    <mergeCell ref="J23:R23"/>
    <mergeCell ref="J24:R24"/>
    <mergeCell ref="B25:R26"/>
    <mergeCell ref="U25:AX26"/>
    <mergeCell ref="AZ25:CB26"/>
    <mergeCell ref="B27:R28"/>
    <mergeCell ref="U27:CB28"/>
    <mergeCell ref="B14:R15"/>
    <mergeCell ref="U14:CB15"/>
    <mergeCell ref="B16:R17"/>
    <mergeCell ref="U16:CB17"/>
    <mergeCell ref="B18:G20"/>
    <mergeCell ref="J18:R18"/>
    <mergeCell ref="U18:AK18"/>
    <mergeCell ref="AN18:BG18"/>
    <mergeCell ref="BJ18:CA18"/>
    <mergeCell ref="J19:R19"/>
    <mergeCell ref="B8:R13"/>
    <mergeCell ref="U8:CB13"/>
    <mergeCell ref="A2:CB3"/>
    <mergeCell ref="B4:R5"/>
    <mergeCell ref="U4:CB5"/>
    <mergeCell ref="B6:R7"/>
    <mergeCell ref="U6:CB7"/>
  </mergeCells>
  <phoneticPr fontId="1"/>
  <pageMargins left="0.9055118110236221" right="0.11811023622047245" top="0.74803149606299213" bottom="0.56000000000000005" header="0.51181102362204722" footer="0.59"/>
  <pageSetup paperSize="9" scale="6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CB56"/>
  <sheetViews>
    <sheetView showGridLines="0" view="pageBreakPreview" zoomScaleSheetLayoutView="100" workbookViewId="0">
      <selection activeCell="AZ21" sqref="AZ21"/>
    </sheetView>
  </sheetViews>
  <sheetFormatPr defaultColWidth="1.8984375" defaultRowHeight="13.2"/>
  <cols>
    <col min="1" max="16384" width="1.8984375" style="629"/>
  </cols>
  <sheetData>
    <row r="6" spans="1:34" ht="16.2">
      <c r="J6" s="1849" t="s">
        <v>474</v>
      </c>
      <c r="K6" s="1849"/>
      <c r="L6" s="1849"/>
      <c r="M6" s="1849"/>
      <c r="N6" s="1849"/>
      <c r="O6" s="1849"/>
      <c r="P6" s="1849"/>
      <c r="Q6" s="1849"/>
      <c r="R6" s="1849"/>
      <c r="S6" s="1849"/>
      <c r="T6" s="1849"/>
      <c r="U6" s="1849"/>
      <c r="V6" s="1849"/>
      <c r="W6" s="1849"/>
      <c r="X6" s="1849"/>
      <c r="Y6" s="1849"/>
      <c r="Z6" s="1849"/>
      <c r="AA6" s="1849"/>
      <c r="AB6" s="1849"/>
      <c r="AC6" s="1849"/>
    </row>
    <row r="10" spans="1:34">
      <c r="A10" s="631" t="s">
        <v>475</v>
      </c>
      <c r="K10" s="633"/>
      <c r="L10" s="633"/>
      <c r="M10" s="633"/>
      <c r="N10" s="633"/>
      <c r="O10" s="633"/>
      <c r="P10" s="633"/>
      <c r="Q10" s="633"/>
      <c r="R10" s="633"/>
      <c r="S10" s="633"/>
      <c r="T10" s="633"/>
      <c r="U10" s="633"/>
      <c r="V10" s="633"/>
      <c r="W10" s="633"/>
      <c r="X10" s="633"/>
      <c r="Y10" s="633"/>
      <c r="Z10" s="633"/>
      <c r="AA10" s="633"/>
      <c r="AB10" s="633"/>
      <c r="AC10" s="633"/>
      <c r="AD10" s="633"/>
      <c r="AE10" s="633"/>
      <c r="AF10" s="633"/>
      <c r="AG10" s="633"/>
    </row>
    <row r="12" spans="1:34">
      <c r="A12" s="631" t="s">
        <v>476</v>
      </c>
      <c r="K12" s="633"/>
      <c r="L12" s="633"/>
      <c r="M12" s="633"/>
      <c r="N12" s="633"/>
      <c r="O12" s="633"/>
      <c r="P12" s="633"/>
      <c r="Q12" s="633"/>
      <c r="R12" s="633"/>
      <c r="S12" s="633"/>
      <c r="T12" s="633"/>
      <c r="U12" s="633"/>
      <c r="V12" s="633"/>
      <c r="W12" s="629" t="s">
        <v>477</v>
      </c>
    </row>
    <row r="13" spans="1:34">
      <c r="A13" s="631"/>
      <c r="K13" s="633"/>
      <c r="L13" s="633"/>
      <c r="M13" s="633"/>
      <c r="N13" s="633"/>
      <c r="O13" s="633"/>
      <c r="P13" s="633"/>
      <c r="Q13" s="633"/>
      <c r="R13" s="633"/>
      <c r="S13" s="633"/>
      <c r="T13" s="633"/>
      <c r="U13" s="633"/>
      <c r="V13" s="633"/>
      <c r="W13" s="629" t="s">
        <v>478</v>
      </c>
    </row>
    <row r="15" spans="1:34">
      <c r="A15" s="631" t="s">
        <v>479</v>
      </c>
      <c r="K15" s="629" t="s">
        <v>421</v>
      </c>
      <c r="M15" s="633"/>
      <c r="N15" s="633"/>
      <c r="O15" s="633"/>
      <c r="P15" s="633"/>
      <c r="Q15" s="633"/>
      <c r="R15" s="633"/>
      <c r="S15" s="633"/>
      <c r="T15" s="633"/>
      <c r="U15" s="633"/>
      <c r="V15" s="633"/>
      <c r="W15" s="633"/>
      <c r="X15" s="629" t="s">
        <v>72</v>
      </c>
    </row>
    <row r="16" spans="1:34">
      <c r="A16" s="631"/>
      <c r="C16" s="629" t="s">
        <v>700</v>
      </c>
      <c r="Y16" s="633"/>
      <c r="Z16" s="633"/>
      <c r="AA16" s="633"/>
      <c r="AB16" s="633"/>
      <c r="AC16" s="633"/>
      <c r="AD16" s="633"/>
      <c r="AE16" s="633"/>
      <c r="AF16" s="633"/>
      <c r="AG16" s="633"/>
      <c r="AH16" s="629" t="s">
        <v>72</v>
      </c>
    </row>
    <row r="18" spans="1:40">
      <c r="A18" s="631" t="s">
        <v>480</v>
      </c>
      <c r="K18" s="629" t="s">
        <v>421</v>
      </c>
      <c r="M18" s="633"/>
      <c r="N18" s="633"/>
      <c r="O18" s="633"/>
      <c r="P18" s="633"/>
      <c r="Q18" s="633"/>
      <c r="R18" s="633"/>
      <c r="S18" s="633"/>
      <c r="T18" s="633"/>
      <c r="U18" s="633"/>
      <c r="V18" s="633"/>
      <c r="W18" s="633"/>
      <c r="X18" s="629" t="s">
        <v>72</v>
      </c>
    </row>
    <row r="22" spans="1:40">
      <c r="B22" s="631" t="s">
        <v>481</v>
      </c>
    </row>
    <row r="23" spans="1:40">
      <c r="A23" s="631" t="s">
        <v>482</v>
      </c>
      <c r="B23" s="631"/>
      <c r="C23" s="631"/>
      <c r="D23" s="631"/>
      <c r="E23" s="631"/>
      <c r="F23" s="631"/>
      <c r="G23" s="631"/>
      <c r="H23" s="631"/>
      <c r="I23" s="631"/>
      <c r="J23" s="631"/>
      <c r="K23" s="631"/>
      <c r="L23" s="631"/>
      <c r="M23" s="631"/>
      <c r="N23" s="631"/>
      <c r="O23" s="631"/>
      <c r="P23" s="631"/>
      <c r="Q23" s="631"/>
      <c r="R23" s="631"/>
      <c r="S23" s="631"/>
      <c r="T23" s="631"/>
      <c r="U23" s="631"/>
      <c r="V23" s="631"/>
      <c r="W23" s="631"/>
      <c r="X23" s="631"/>
      <c r="Y23" s="631"/>
      <c r="Z23" s="631"/>
      <c r="AA23" s="631"/>
      <c r="AB23" s="631"/>
      <c r="AC23" s="631"/>
    </row>
    <row r="24" spans="1:40">
      <c r="A24" s="631" t="s">
        <v>483</v>
      </c>
      <c r="C24" s="631"/>
      <c r="D24" s="631"/>
      <c r="E24" s="631"/>
      <c r="F24" s="631"/>
      <c r="G24" s="631"/>
      <c r="H24" s="631"/>
      <c r="I24" s="631"/>
      <c r="J24" s="631"/>
      <c r="K24" s="631"/>
      <c r="L24" s="631"/>
      <c r="M24" s="631"/>
      <c r="N24" s="631"/>
      <c r="O24" s="631"/>
      <c r="P24" s="631"/>
      <c r="Q24" s="631"/>
      <c r="R24" s="631"/>
      <c r="S24" s="631"/>
      <c r="T24" s="631"/>
      <c r="U24" s="631"/>
      <c r="V24" s="631"/>
      <c r="W24" s="631"/>
      <c r="X24" s="631"/>
      <c r="Y24" s="631"/>
      <c r="Z24" s="631"/>
      <c r="AA24" s="631"/>
      <c r="AB24" s="631"/>
      <c r="AC24" s="631"/>
      <c r="AD24" s="631"/>
      <c r="AE24" s="631"/>
      <c r="AF24" s="631"/>
      <c r="AG24" s="631"/>
    </row>
    <row r="25" spans="1:40">
      <c r="A25" s="631" t="s">
        <v>484</v>
      </c>
      <c r="C25" s="631"/>
      <c r="D25" s="631"/>
      <c r="E25" s="631"/>
      <c r="F25" s="631"/>
      <c r="G25" s="631"/>
      <c r="H25" s="631"/>
      <c r="I25" s="631"/>
      <c r="J25" s="631"/>
      <c r="K25" s="631"/>
      <c r="L25" s="631"/>
      <c r="M25" s="631"/>
      <c r="N25" s="631"/>
      <c r="O25" s="631"/>
      <c r="P25" s="631"/>
      <c r="Q25" s="631"/>
      <c r="R25" s="631"/>
      <c r="S25" s="631"/>
      <c r="T25" s="631"/>
      <c r="U25" s="631"/>
      <c r="V25" s="631"/>
      <c r="W25" s="631"/>
      <c r="X25" s="631"/>
      <c r="Y25" s="631"/>
      <c r="Z25" s="631"/>
      <c r="AA25" s="631"/>
      <c r="AB25" s="631"/>
      <c r="AC25" s="631"/>
      <c r="AD25" s="631"/>
      <c r="AE25" s="631"/>
      <c r="AF25" s="631"/>
      <c r="AG25" s="631"/>
    </row>
    <row r="26" spans="1:40">
      <c r="B26" s="631" t="s">
        <v>485</v>
      </c>
    </row>
    <row r="28" spans="1:40">
      <c r="AE28" s="631"/>
      <c r="AF28" s="631"/>
      <c r="AG28" s="631"/>
      <c r="AH28" s="631"/>
      <c r="AI28" s="631"/>
      <c r="AJ28" s="631"/>
      <c r="AK28" s="631"/>
      <c r="AL28" s="631"/>
      <c r="AM28" s="631"/>
      <c r="AN28" s="631"/>
    </row>
    <row r="29" spans="1:40">
      <c r="AD29" s="631" t="s">
        <v>691</v>
      </c>
    </row>
    <row r="33" spans="1:80">
      <c r="A33" s="631"/>
      <c r="B33" s="631"/>
      <c r="C33" s="631"/>
      <c r="D33" s="631"/>
      <c r="E33" s="631"/>
      <c r="F33" s="631"/>
      <c r="G33" s="631"/>
      <c r="H33" s="631"/>
      <c r="I33" s="631"/>
      <c r="J33" s="631"/>
      <c r="K33" s="631"/>
      <c r="L33" s="631"/>
      <c r="M33" s="631"/>
      <c r="N33" s="631"/>
      <c r="O33" s="631"/>
      <c r="P33" s="631"/>
      <c r="Q33" s="631"/>
      <c r="R33" s="631"/>
      <c r="S33" s="631"/>
      <c r="T33" s="631"/>
      <c r="U33" s="631"/>
      <c r="V33" s="631"/>
      <c r="W33" s="631"/>
      <c r="X33" s="631"/>
      <c r="Y33" s="631"/>
      <c r="Z33" s="631"/>
      <c r="AA33" s="631"/>
      <c r="AB33" s="631"/>
      <c r="AC33" s="631"/>
      <c r="AD33" s="631"/>
      <c r="AE33" s="631"/>
      <c r="AF33" s="631"/>
      <c r="AG33" s="631"/>
      <c r="AH33" s="631"/>
      <c r="AI33" s="631"/>
      <c r="AJ33" s="631"/>
      <c r="AK33" s="631"/>
      <c r="AL33" s="631"/>
      <c r="AM33" s="631"/>
      <c r="AN33" s="631"/>
    </row>
    <row r="34" spans="1:80">
      <c r="A34" s="631"/>
      <c r="B34" s="631"/>
      <c r="C34" s="631"/>
      <c r="D34" s="631"/>
      <c r="E34" s="631"/>
      <c r="F34" s="631"/>
      <c r="G34" s="631"/>
      <c r="H34" s="631"/>
      <c r="I34" s="631" t="s">
        <v>701</v>
      </c>
      <c r="J34" s="631"/>
      <c r="K34" s="631"/>
      <c r="L34" s="631"/>
      <c r="M34" s="631"/>
      <c r="N34" s="631"/>
      <c r="O34" s="631"/>
      <c r="P34" s="631"/>
      <c r="Q34" s="631"/>
      <c r="R34" s="631"/>
      <c r="S34" s="631"/>
      <c r="T34" s="631"/>
      <c r="U34" s="631"/>
      <c r="V34" s="631"/>
      <c r="W34" s="631"/>
      <c r="X34" s="631"/>
      <c r="Y34" s="631"/>
      <c r="Z34" s="631"/>
      <c r="AA34" s="631"/>
      <c r="AB34" s="631"/>
      <c r="AC34" s="631"/>
      <c r="AD34" s="631"/>
      <c r="AE34" s="631"/>
      <c r="AF34" s="631"/>
      <c r="AG34" s="631"/>
      <c r="AH34" s="631"/>
      <c r="AI34" s="631"/>
      <c r="AJ34" s="631"/>
      <c r="AK34" s="631"/>
      <c r="AL34" s="631"/>
      <c r="AM34" s="631"/>
      <c r="AN34" s="631"/>
    </row>
    <row r="35" spans="1:80" s="859" customFormat="1" ht="18" customHeight="1">
      <c r="A35" s="857"/>
      <c r="B35" s="857"/>
      <c r="C35" s="858"/>
      <c r="D35" s="857"/>
      <c r="E35" s="857"/>
      <c r="F35" s="857"/>
      <c r="G35" s="857"/>
      <c r="H35" s="857"/>
      <c r="I35" s="857"/>
      <c r="J35" s="857"/>
      <c r="O35" s="860" t="s">
        <v>690</v>
      </c>
      <c r="P35" s="861"/>
      <c r="Q35" s="861"/>
      <c r="R35" s="861"/>
      <c r="S35" s="861"/>
      <c r="T35" s="861"/>
      <c r="U35" s="861"/>
      <c r="V35" s="861"/>
      <c r="W35" s="861"/>
      <c r="X35" s="861"/>
      <c r="Y35" s="861"/>
      <c r="Z35" s="861"/>
      <c r="AA35" s="862"/>
      <c r="AB35" s="862"/>
      <c r="AC35" s="861"/>
      <c r="AD35" s="861"/>
      <c r="AE35" s="861"/>
      <c r="AF35" s="861"/>
      <c r="AG35" s="863"/>
      <c r="AH35" s="861"/>
      <c r="AI35" s="861"/>
      <c r="AO35" s="861"/>
      <c r="AP35" s="864"/>
      <c r="AQ35" s="864"/>
      <c r="AR35" s="864"/>
      <c r="AS35" s="864"/>
      <c r="AT35" s="864"/>
      <c r="AU35" s="864"/>
      <c r="AV35" s="864"/>
      <c r="AW35" s="864"/>
      <c r="AX35" s="864"/>
      <c r="AY35" s="864"/>
      <c r="AZ35" s="864"/>
      <c r="BA35" s="864"/>
      <c r="BB35" s="864"/>
      <c r="BC35" s="864"/>
      <c r="BD35" s="864"/>
      <c r="BE35" s="864"/>
      <c r="BF35" s="864"/>
      <c r="BG35" s="864"/>
      <c r="BH35" s="864"/>
      <c r="BI35" s="865"/>
      <c r="BJ35" s="865"/>
      <c r="BK35" s="865"/>
      <c r="BL35" s="865"/>
      <c r="BM35" s="865"/>
      <c r="BN35" s="865"/>
      <c r="BO35" s="865"/>
      <c r="BP35" s="865"/>
      <c r="BQ35" s="865"/>
      <c r="BR35" s="865"/>
      <c r="BS35" s="865"/>
      <c r="BT35" s="865"/>
      <c r="BU35" s="865"/>
      <c r="BV35" s="865"/>
      <c r="BW35" s="865"/>
      <c r="BX35" s="865"/>
      <c r="BY35" s="865"/>
      <c r="BZ35" s="865"/>
      <c r="CA35" s="865"/>
      <c r="CB35" s="866"/>
    </row>
    <row r="36" spans="1:80" ht="18" customHeight="1">
      <c r="A36" s="631"/>
      <c r="B36" s="631"/>
      <c r="C36" s="631"/>
      <c r="D36" s="631"/>
      <c r="E36" s="631"/>
      <c r="F36" s="631"/>
      <c r="G36" s="631"/>
      <c r="H36" s="631"/>
      <c r="I36" s="631"/>
      <c r="J36" s="631"/>
      <c r="K36" s="631"/>
      <c r="L36" s="631"/>
      <c r="M36" s="631"/>
      <c r="N36" s="631"/>
      <c r="O36" s="631"/>
      <c r="P36" s="631"/>
      <c r="Q36" s="631"/>
      <c r="R36" s="631"/>
      <c r="S36" s="631"/>
      <c r="T36" s="631"/>
      <c r="U36" s="631"/>
      <c r="V36" s="631"/>
      <c r="W36" s="631"/>
      <c r="X36" s="631"/>
      <c r="Y36" s="631"/>
      <c r="Z36" s="631"/>
      <c r="AA36" s="631"/>
      <c r="AB36" s="631"/>
      <c r="AC36" s="631"/>
      <c r="AD36" s="631"/>
      <c r="AE36" s="631"/>
      <c r="AF36" s="631"/>
      <c r="AG36" s="631"/>
      <c r="AH36" s="631"/>
      <c r="AI36" s="631"/>
      <c r="AJ36" s="631"/>
      <c r="AK36" s="631"/>
      <c r="AL36" s="631"/>
      <c r="AM36" s="631"/>
      <c r="AN36" s="631"/>
    </row>
    <row r="37" spans="1:80">
      <c r="A37" s="631"/>
      <c r="B37" s="631"/>
      <c r="C37" s="631"/>
      <c r="D37" s="631"/>
      <c r="E37" s="631"/>
      <c r="F37" s="631"/>
      <c r="G37" s="631"/>
      <c r="H37" s="631"/>
      <c r="I37" s="631"/>
      <c r="J37" s="631"/>
      <c r="K37" s="631"/>
      <c r="L37" s="631"/>
      <c r="M37" s="631"/>
      <c r="N37" s="631"/>
      <c r="O37" s="631"/>
      <c r="P37" s="631"/>
      <c r="Q37" s="631"/>
      <c r="R37" s="631"/>
      <c r="S37" s="631"/>
      <c r="T37" s="631"/>
      <c r="U37" s="631"/>
      <c r="V37" s="631"/>
      <c r="W37" s="631"/>
      <c r="X37" s="631"/>
      <c r="Y37" s="631"/>
      <c r="Z37" s="631"/>
      <c r="AA37" s="631"/>
      <c r="AB37" s="631"/>
      <c r="AC37" s="631"/>
      <c r="AD37" s="631"/>
      <c r="AE37" s="631"/>
      <c r="AF37" s="631"/>
      <c r="AG37" s="631"/>
      <c r="AH37" s="631"/>
      <c r="AI37" s="631"/>
      <c r="AJ37" s="631"/>
      <c r="AK37" s="631"/>
      <c r="AL37" s="631"/>
      <c r="AM37" s="631"/>
      <c r="AN37" s="631"/>
    </row>
    <row r="38" spans="1:80">
      <c r="A38" s="631"/>
      <c r="B38" s="631"/>
      <c r="C38" s="631"/>
      <c r="D38" s="631"/>
      <c r="E38" s="631"/>
      <c r="F38" s="631"/>
      <c r="G38" s="631"/>
      <c r="H38" s="631"/>
      <c r="I38" s="631" t="s">
        <v>431</v>
      </c>
      <c r="J38" s="631"/>
      <c r="K38" s="631"/>
      <c r="L38" s="631"/>
      <c r="M38" s="631"/>
      <c r="N38" s="631"/>
      <c r="O38" s="631"/>
      <c r="P38" s="631"/>
      <c r="Q38" s="631"/>
      <c r="R38" s="631"/>
      <c r="S38" s="631"/>
      <c r="T38" s="631"/>
      <c r="U38" s="631"/>
      <c r="V38" s="631"/>
      <c r="W38" s="631"/>
      <c r="X38" s="631"/>
      <c r="Y38" s="631"/>
      <c r="Z38" s="631"/>
      <c r="AA38" s="631"/>
      <c r="AB38" s="631"/>
      <c r="AC38" s="631"/>
      <c r="AD38" s="631"/>
      <c r="AE38" s="631"/>
      <c r="AF38" s="631"/>
      <c r="AG38" s="631"/>
      <c r="AH38" s="631"/>
      <c r="AI38" s="631"/>
      <c r="AJ38" s="631"/>
      <c r="AK38" s="631"/>
      <c r="AL38" s="631"/>
      <c r="AM38" s="631"/>
      <c r="AN38" s="631"/>
    </row>
    <row r="39" spans="1:80">
      <c r="A39" s="631"/>
      <c r="B39" s="631"/>
      <c r="C39" s="631"/>
      <c r="D39" s="631"/>
      <c r="E39" s="631"/>
      <c r="F39" s="631"/>
      <c r="G39" s="631"/>
      <c r="H39" s="631"/>
      <c r="I39" s="631"/>
      <c r="J39" s="631"/>
      <c r="K39" s="631"/>
      <c r="L39" s="631"/>
      <c r="M39" s="631"/>
      <c r="N39" s="631"/>
      <c r="O39" s="632" t="s">
        <v>432</v>
      </c>
      <c r="P39" s="632"/>
      <c r="Q39" s="632"/>
      <c r="R39" s="632"/>
      <c r="S39" s="632"/>
      <c r="T39" s="632"/>
      <c r="U39" s="632"/>
      <c r="V39" s="632"/>
      <c r="W39" s="632"/>
      <c r="X39" s="632"/>
      <c r="Y39" s="632"/>
      <c r="Z39" s="632"/>
      <c r="AA39" s="632"/>
      <c r="AB39" s="631"/>
      <c r="AC39" s="631"/>
      <c r="AD39" s="631"/>
      <c r="AE39" s="631"/>
      <c r="AF39" s="631"/>
      <c r="AG39" s="631"/>
      <c r="AH39" s="631"/>
      <c r="AI39" s="631"/>
      <c r="AJ39" s="631"/>
      <c r="AK39" s="631"/>
      <c r="AL39" s="631"/>
      <c r="AM39" s="631"/>
      <c r="AN39" s="631"/>
    </row>
    <row r="40" spans="1:80">
      <c r="A40" s="631"/>
      <c r="B40" s="631"/>
      <c r="C40" s="631"/>
      <c r="D40" s="631"/>
      <c r="E40" s="631"/>
      <c r="F40" s="631"/>
      <c r="G40" s="631"/>
      <c r="H40" s="631"/>
      <c r="I40" s="631"/>
      <c r="J40" s="631"/>
      <c r="K40" s="631"/>
      <c r="L40" s="631"/>
      <c r="M40" s="631"/>
      <c r="N40" s="631"/>
      <c r="O40" s="632" t="s">
        <v>486</v>
      </c>
      <c r="P40" s="632"/>
      <c r="Q40" s="632"/>
      <c r="R40" s="632"/>
      <c r="S40" s="632"/>
      <c r="T40" s="632"/>
      <c r="U40" s="632"/>
      <c r="V40" s="632"/>
      <c r="W40" s="632"/>
      <c r="X40" s="632"/>
      <c r="Y40" s="632"/>
      <c r="Z40" s="632"/>
      <c r="AA40" s="632"/>
      <c r="AB40" s="631"/>
      <c r="AC40" s="631"/>
      <c r="AD40" s="631"/>
      <c r="AE40" s="631"/>
      <c r="AF40" s="631"/>
      <c r="AG40" s="631"/>
      <c r="AH40" s="631"/>
      <c r="AI40" s="631"/>
      <c r="AJ40" s="631"/>
      <c r="AK40" s="631"/>
      <c r="AL40" s="631"/>
      <c r="AM40" s="631"/>
      <c r="AN40" s="631"/>
    </row>
    <row r="41" spans="1:80">
      <c r="A41" s="631"/>
      <c r="B41" s="631"/>
      <c r="C41" s="631"/>
      <c r="D41" s="631"/>
      <c r="E41" s="631"/>
      <c r="F41" s="631"/>
      <c r="G41" s="631"/>
      <c r="H41" s="631"/>
      <c r="I41" s="631"/>
      <c r="J41" s="631"/>
      <c r="K41" s="631"/>
      <c r="L41" s="631"/>
      <c r="M41" s="631"/>
      <c r="N41" s="631"/>
      <c r="O41" s="632" t="s">
        <v>487</v>
      </c>
      <c r="P41" s="632"/>
      <c r="Q41" s="632"/>
      <c r="R41" s="632"/>
      <c r="S41" s="632"/>
      <c r="T41" s="632"/>
      <c r="U41" s="632"/>
      <c r="V41" s="632"/>
      <c r="W41" s="632"/>
      <c r="X41" s="632"/>
      <c r="Y41" s="632"/>
      <c r="Z41" s="632"/>
      <c r="AA41" s="632"/>
      <c r="AB41" s="631"/>
      <c r="AC41" s="631"/>
      <c r="AD41" s="631"/>
      <c r="AE41" s="631"/>
      <c r="AF41" s="631"/>
      <c r="AG41" s="631"/>
      <c r="AH41" s="631"/>
      <c r="AI41" s="631"/>
      <c r="AJ41" s="631"/>
      <c r="AK41" s="631"/>
      <c r="AL41" s="631"/>
      <c r="AM41" s="631"/>
      <c r="AN41" s="631"/>
    </row>
    <row r="42" spans="1:80">
      <c r="A42" s="631"/>
      <c r="B42" s="631"/>
      <c r="C42" s="631"/>
      <c r="D42" s="631"/>
      <c r="E42" s="631"/>
      <c r="F42" s="631"/>
      <c r="G42" s="631"/>
      <c r="H42" s="631"/>
      <c r="I42" s="631"/>
      <c r="J42" s="631"/>
      <c r="K42" s="631"/>
      <c r="L42" s="631" t="s">
        <v>77</v>
      </c>
      <c r="M42" s="631"/>
      <c r="N42" s="631"/>
      <c r="O42" s="631"/>
      <c r="P42" s="631"/>
      <c r="Q42" s="631"/>
      <c r="R42" s="631"/>
      <c r="S42" s="631"/>
      <c r="T42" s="631"/>
      <c r="U42" s="631"/>
      <c r="V42" s="631"/>
      <c r="W42" s="631"/>
      <c r="X42" s="631"/>
      <c r="Y42" s="631"/>
      <c r="Z42" s="631"/>
      <c r="AA42" s="631"/>
      <c r="AB42" s="631"/>
      <c r="AC42" s="631"/>
      <c r="AD42" s="631"/>
      <c r="AE42" s="631"/>
      <c r="AF42" s="631"/>
      <c r="AG42" s="631"/>
      <c r="AH42" s="631"/>
      <c r="AI42" s="631"/>
      <c r="AJ42" s="631"/>
      <c r="AK42" s="631"/>
      <c r="AL42" s="631"/>
      <c r="AM42" s="631"/>
      <c r="AN42" s="631"/>
    </row>
    <row r="43" spans="1:80">
      <c r="A43" s="631"/>
      <c r="B43" s="631"/>
      <c r="C43" s="631"/>
      <c r="D43" s="631"/>
      <c r="E43" s="631"/>
      <c r="F43" s="631"/>
      <c r="G43" s="631"/>
      <c r="H43" s="631"/>
      <c r="I43" s="631"/>
      <c r="J43" s="631"/>
      <c r="K43" s="631"/>
      <c r="L43" s="631"/>
      <c r="M43" s="631"/>
      <c r="N43" s="631"/>
      <c r="O43" s="631" t="s">
        <v>77</v>
      </c>
      <c r="P43" s="631"/>
      <c r="Q43" s="631"/>
      <c r="R43" s="631"/>
      <c r="S43" s="631"/>
      <c r="T43" s="631"/>
      <c r="U43" s="631"/>
      <c r="V43" s="631"/>
      <c r="W43" s="631"/>
      <c r="X43" s="631"/>
      <c r="Y43" s="631"/>
      <c r="Z43" s="631"/>
      <c r="AA43" s="631"/>
      <c r="AB43" s="631"/>
      <c r="AC43" s="631"/>
      <c r="AD43" s="631"/>
      <c r="AE43" s="631"/>
      <c r="AF43" s="631"/>
      <c r="AG43" s="631"/>
      <c r="AH43" s="631"/>
      <c r="AI43" s="631"/>
      <c r="AJ43" s="631"/>
      <c r="AK43" s="631"/>
      <c r="AL43" s="631"/>
      <c r="AM43" s="631"/>
      <c r="AN43" s="631"/>
    </row>
    <row r="44" spans="1:80">
      <c r="A44" s="631"/>
      <c r="B44" s="631"/>
      <c r="C44" s="631"/>
      <c r="D44" s="631"/>
      <c r="E44" s="631"/>
      <c r="F44" s="631"/>
      <c r="G44" s="631"/>
      <c r="H44" s="631"/>
      <c r="I44" s="631"/>
      <c r="J44" s="631"/>
      <c r="K44" s="631"/>
      <c r="L44" s="631"/>
      <c r="M44" s="631"/>
      <c r="N44" s="631"/>
      <c r="O44" s="631" t="s">
        <v>77</v>
      </c>
      <c r="P44" s="631"/>
      <c r="Q44" s="631"/>
      <c r="R44" s="631"/>
      <c r="S44" s="631"/>
      <c r="T44" s="631"/>
      <c r="U44" s="631"/>
      <c r="V44" s="631"/>
      <c r="W44" s="631"/>
      <c r="X44" s="631"/>
      <c r="Y44" s="631"/>
      <c r="Z44" s="631"/>
      <c r="AA44" s="631"/>
      <c r="AB44" s="631"/>
      <c r="AC44" s="631"/>
      <c r="AD44" s="631"/>
      <c r="AE44" s="631"/>
      <c r="AF44" s="631"/>
      <c r="AG44" s="631"/>
      <c r="AH44" s="631"/>
      <c r="AI44" s="631"/>
      <c r="AJ44" s="631"/>
      <c r="AK44" s="631"/>
      <c r="AL44" s="631"/>
      <c r="AM44" s="631"/>
      <c r="AN44" s="631"/>
    </row>
    <row r="45" spans="1:80">
      <c r="A45" s="631"/>
      <c r="B45" s="631"/>
      <c r="C45" s="631"/>
      <c r="D45" s="631"/>
      <c r="E45" s="631"/>
      <c r="F45" s="631"/>
      <c r="G45" s="631"/>
      <c r="H45" s="631"/>
      <c r="I45" s="631"/>
      <c r="J45" s="631"/>
      <c r="K45" s="631"/>
      <c r="L45" s="631"/>
      <c r="M45" s="631"/>
      <c r="N45" s="631"/>
      <c r="O45" s="631" t="s">
        <v>77</v>
      </c>
      <c r="P45" s="631"/>
      <c r="Q45" s="631"/>
      <c r="R45" s="631"/>
      <c r="S45" s="631"/>
      <c r="T45" s="631"/>
      <c r="U45" s="631"/>
      <c r="V45" s="631"/>
      <c r="W45" s="631"/>
      <c r="X45" s="631"/>
      <c r="Y45" s="631"/>
      <c r="Z45" s="631"/>
      <c r="AA45" s="631"/>
      <c r="AB45" s="631"/>
      <c r="AC45" s="631"/>
      <c r="AD45" s="631"/>
      <c r="AE45" s="631"/>
      <c r="AF45" s="631"/>
      <c r="AG45" s="631"/>
      <c r="AH45" s="631"/>
      <c r="AI45" s="631"/>
      <c r="AJ45" s="631"/>
      <c r="AK45" s="631"/>
      <c r="AL45" s="631"/>
      <c r="AM45" s="631"/>
      <c r="AN45" s="631"/>
    </row>
    <row r="46" spans="1:80">
      <c r="A46" s="631"/>
      <c r="B46" s="631"/>
      <c r="C46" s="631"/>
      <c r="D46" s="631"/>
      <c r="E46" s="631"/>
      <c r="F46" s="631"/>
      <c r="G46" s="631"/>
      <c r="H46" s="631"/>
      <c r="I46" s="631"/>
      <c r="J46" s="631"/>
      <c r="K46" s="631"/>
      <c r="L46" s="631"/>
      <c r="M46" s="631"/>
      <c r="N46" s="631"/>
      <c r="O46" s="631"/>
      <c r="P46" s="631"/>
      <c r="Q46" s="631"/>
      <c r="R46" s="631"/>
      <c r="S46" s="631"/>
      <c r="T46" s="631"/>
      <c r="U46" s="631"/>
      <c r="V46" s="631"/>
      <c r="W46" s="631"/>
      <c r="X46" s="631"/>
      <c r="Y46" s="631"/>
      <c r="Z46" s="631"/>
      <c r="AA46" s="631"/>
      <c r="AB46" s="631"/>
      <c r="AC46" s="631"/>
      <c r="AD46" s="631"/>
      <c r="AE46" s="631"/>
      <c r="AF46" s="631"/>
      <c r="AG46" s="631"/>
      <c r="AH46" s="631"/>
      <c r="AI46" s="631"/>
      <c r="AJ46" s="631"/>
      <c r="AK46" s="631"/>
      <c r="AL46" s="631"/>
      <c r="AM46" s="631"/>
      <c r="AN46" s="631"/>
    </row>
    <row r="47" spans="1:80">
      <c r="A47" s="631"/>
      <c r="B47" s="631"/>
      <c r="C47" s="631"/>
      <c r="D47" s="631"/>
      <c r="E47" s="631"/>
      <c r="F47" s="631"/>
      <c r="G47" s="631"/>
      <c r="H47" s="631"/>
      <c r="I47" s="631"/>
      <c r="J47" s="631"/>
      <c r="K47" s="631"/>
      <c r="L47" s="631"/>
      <c r="M47" s="631"/>
      <c r="N47" s="631"/>
      <c r="O47" s="631"/>
      <c r="P47" s="631"/>
      <c r="Q47" s="631"/>
      <c r="R47" s="631"/>
      <c r="S47" s="631"/>
      <c r="T47" s="631"/>
      <c r="U47" s="631"/>
      <c r="V47" s="631"/>
      <c r="W47" s="631"/>
      <c r="X47" s="631"/>
      <c r="Y47" s="631"/>
      <c r="Z47" s="631"/>
      <c r="AA47" s="631"/>
      <c r="AB47" s="631"/>
      <c r="AC47" s="631"/>
      <c r="AD47" s="631"/>
      <c r="AE47" s="631"/>
      <c r="AF47" s="631"/>
      <c r="AG47" s="631"/>
      <c r="AH47" s="631"/>
      <c r="AI47" s="631"/>
      <c r="AJ47" s="631"/>
      <c r="AK47" s="631"/>
      <c r="AL47" s="631"/>
      <c r="AM47" s="631"/>
      <c r="AN47" s="631"/>
    </row>
    <row r="48" spans="1:80">
      <c r="A48" s="631"/>
      <c r="B48" s="631"/>
      <c r="C48" s="631"/>
      <c r="D48" s="631"/>
      <c r="E48" s="631"/>
      <c r="F48" s="631"/>
      <c r="G48" s="631"/>
      <c r="H48" s="631"/>
      <c r="I48" s="631"/>
      <c r="J48" s="631"/>
      <c r="K48" s="631"/>
      <c r="L48" s="631"/>
      <c r="M48" s="631"/>
      <c r="N48" s="631"/>
      <c r="O48" s="631"/>
      <c r="P48" s="631"/>
      <c r="Q48" s="631"/>
      <c r="R48" s="631"/>
      <c r="S48" s="631"/>
      <c r="T48" s="631"/>
      <c r="U48" s="631"/>
      <c r="V48" s="631"/>
      <c r="W48" s="631"/>
      <c r="X48" s="631"/>
      <c r="Y48" s="631"/>
      <c r="Z48" s="631"/>
      <c r="AA48" s="631"/>
      <c r="AB48" s="631"/>
      <c r="AC48" s="631"/>
      <c r="AD48" s="631"/>
      <c r="AE48" s="631"/>
      <c r="AF48" s="631"/>
      <c r="AG48" s="631"/>
      <c r="AH48" s="631"/>
      <c r="AI48" s="631"/>
      <c r="AJ48" s="631"/>
      <c r="AK48" s="631"/>
      <c r="AL48" s="631"/>
      <c r="AM48" s="631"/>
      <c r="AN48" s="631"/>
    </row>
    <row r="49" spans="1:40">
      <c r="A49" s="631"/>
      <c r="B49" s="631"/>
      <c r="C49" s="631"/>
      <c r="D49" s="631"/>
      <c r="E49" s="631"/>
      <c r="F49" s="631"/>
      <c r="G49" s="631"/>
      <c r="H49" s="631"/>
      <c r="I49" s="631"/>
      <c r="J49" s="631"/>
      <c r="K49" s="631"/>
      <c r="L49" s="631"/>
      <c r="M49" s="631"/>
      <c r="N49" s="631"/>
      <c r="O49" s="631"/>
      <c r="P49" s="631"/>
      <c r="Q49" s="631"/>
      <c r="R49" s="631"/>
      <c r="S49" s="631"/>
      <c r="T49" s="631"/>
      <c r="U49" s="631"/>
      <c r="V49" s="631"/>
      <c r="W49" s="631"/>
      <c r="X49" s="631"/>
      <c r="Y49" s="631"/>
      <c r="Z49" s="631"/>
      <c r="AA49" s="631"/>
      <c r="AB49" s="631"/>
      <c r="AC49" s="631"/>
      <c r="AD49" s="631"/>
      <c r="AE49" s="631"/>
      <c r="AF49" s="631"/>
      <c r="AG49" s="631"/>
      <c r="AH49" s="631"/>
      <c r="AI49" s="631"/>
      <c r="AJ49" s="631"/>
      <c r="AK49" s="631"/>
      <c r="AL49" s="631"/>
      <c r="AM49" s="631"/>
      <c r="AN49" s="631"/>
    </row>
    <row r="50" spans="1:40">
      <c r="A50" s="631"/>
      <c r="B50" s="631"/>
      <c r="C50" s="631"/>
      <c r="D50" s="631"/>
      <c r="E50" s="631"/>
      <c r="F50" s="631"/>
      <c r="G50" s="631"/>
      <c r="H50" s="631"/>
      <c r="I50" s="631"/>
      <c r="J50" s="631"/>
      <c r="K50" s="631"/>
      <c r="L50" s="631"/>
      <c r="M50" s="631"/>
      <c r="N50" s="631"/>
      <c r="O50" s="631"/>
      <c r="P50" s="631"/>
      <c r="Q50" s="631"/>
      <c r="R50" s="631"/>
      <c r="S50" s="631"/>
      <c r="T50" s="631"/>
      <c r="U50" s="631"/>
      <c r="V50" s="631"/>
      <c r="W50" s="631"/>
      <c r="X50" s="631"/>
      <c r="Y50" s="631"/>
      <c r="Z50" s="631"/>
      <c r="AA50" s="631"/>
      <c r="AB50" s="631"/>
      <c r="AC50" s="631"/>
      <c r="AD50" s="631"/>
      <c r="AE50" s="631"/>
      <c r="AF50" s="631"/>
      <c r="AG50" s="631"/>
      <c r="AH50" s="631"/>
      <c r="AI50" s="631"/>
      <c r="AJ50" s="631"/>
      <c r="AK50" s="631"/>
      <c r="AL50" s="631"/>
      <c r="AM50" s="631"/>
      <c r="AN50" s="631"/>
    </row>
    <row r="51" spans="1:40">
      <c r="A51" s="631"/>
      <c r="B51" s="631"/>
      <c r="C51" s="631"/>
      <c r="D51" s="631"/>
      <c r="E51" s="631"/>
      <c r="F51" s="631"/>
      <c r="G51" s="631"/>
      <c r="H51" s="631"/>
      <c r="I51" s="631"/>
      <c r="J51" s="631"/>
      <c r="K51" s="631"/>
      <c r="L51" s="631"/>
      <c r="M51" s="631"/>
      <c r="N51" s="631"/>
      <c r="O51" s="631"/>
      <c r="P51" s="631"/>
      <c r="Q51" s="631"/>
      <c r="R51" s="631"/>
      <c r="S51" s="631"/>
      <c r="T51" s="631"/>
      <c r="U51" s="631"/>
      <c r="V51" s="631"/>
      <c r="W51" s="631"/>
      <c r="X51" s="631"/>
      <c r="Y51" s="631"/>
      <c r="Z51" s="631"/>
      <c r="AA51" s="631"/>
      <c r="AB51" s="631"/>
      <c r="AC51" s="631"/>
      <c r="AD51" s="631"/>
      <c r="AE51" s="631"/>
      <c r="AF51" s="631"/>
      <c r="AG51" s="631"/>
      <c r="AH51" s="631"/>
      <c r="AI51" s="631"/>
      <c r="AJ51" s="631"/>
      <c r="AK51" s="631"/>
      <c r="AL51" s="631"/>
      <c r="AM51" s="631"/>
      <c r="AN51" s="631"/>
    </row>
    <row r="52" spans="1:40">
      <c r="A52" s="631"/>
      <c r="B52" s="631"/>
      <c r="C52" s="631"/>
      <c r="D52" s="631"/>
      <c r="E52" s="631"/>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1"/>
    </row>
    <row r="53" spans="1:40">
      <c r="A53" s="631"/>
      <c r="B53" s="631"/>
      <c r="C53" s="631"/>
      <c r="D53" s="631"/>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c r="AC53" s="631"/>
      <c r="AD53" s="631"/>
      <c r="AE53" s="631"/>
      <c r="AF53" s="631"/>
      <c r="AG53" s="631"/>
      <c r="AH53" s="631"/>
      <c r="AI53" s="631"/>
      <c r="AJ53" s="631"/>
      <c r="AK53" s="631"/>
      <c r="AL53" s="631"/>
      <c r="AM53" s="631"/>
      <c r="AN53" s="631"/>
    </row>
    <row r="54" spans="1:40">
      <c r="A54" s="631"/>
      <c r="B54" s="631"/>
      <c r="C54" s="631"/>
      <c r="D54" s="631"/>
      <c r="E54" s="631"/>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1"/>
    </row>
    <row r="55" spans="1:40">
      <c r="A55" s="631"/>
      <c r="B55" s="631"/>
      <c r="C55" s="631"/>
      <c r="D55" s="631"/>
      <c r="E55" s="631"/>
      <c r="F55" s="631"/>
      <c r="G55" s="631"/>
      <c r="H55" s="631"/>
      <c r="I55" s="631"/>
      <c r="J55" s="631"/>
      <c r="K55" s="631"/>
      <c r="L55" s="631"/>
      <c r="M55" s="631"/>
      <c r="N55" s="631"/>
      <c r="O55" s="631"/>
      <c r="P55" s="631"/>
      <c r="Q55" s="631"/>
      <c r="R55" s="631"/>
      <c r="S55" s="631"/>
      <c r="T55" s="631"/>
      <c r="U55" s="631"/>
      <c r="V55" s="631"/>
      <c r="W55" s="631"/>
      <c r="X55" s="631"/>
      <c r="Y55" s="631"/>
      <c r="Z55" s="631"/>
      <c r="AA55" s="631"/>
      <c r="AB55" s="631"/>
      <c r="AC55" s="631"/>
      <c r="AD55" s="631"/>
      <c r="AE55" s="631"/>
      <c r="AF55" s="631"/>
      <c r="AG55" s="631"/>
      <c r="AH55" s="631"/>
      <c r="AI55" s="631"/>
      <c r="AJ55" s="631"/>
      <c r="AK55" s="631"/>
      <c r="AL55" s="631"/>
      <c r="AM55" s="631"/>
      <c r="AN55" s="631"/>
    </row>
    <row r="56" spans="1:40">
      <c r="A56" s="631"/>
      <c r="B56" s="631"/>
      <c r="C56" s="631"/>
      <c r="D56" s="631"/>
      <c r="E56" s="631"/>
      <c r="F56" s="631"/>
      <c r="G56" s="631"/>
      <c r="H56" s="631"/>
      <c r="I56" s="631"/>
      <c r="J56" s="631"/>
      <c r="K56" s="631"/>
      <c r="L56" s="631"/>
      <c r="M56" s="631"/>
      <c r="N56" s="631"/>
      <c r="O56" s="631"/>
      <c r="P56" s="631"/>
      <c r="Q56" s="631"/>
      <c r="R56" s="631"/>
      <c r="S56" s="631"/>
      <c r="T56" s="631"/>
      <c r="U56" s="631"/>
      <c r="V56" s="631"/>
      <c r="W56" s="631"/>
      <c r="X56" s="631"/>
      <c r="Y56" s="631"/>
      <c r="Z56" s="631"/>
      <c r="AA56" s="631"/>
      <c r="AB56" s="631"/>
      <c r="AC56" s="631"/>
      <c r="AD56" s="631"/>
      <c r="AE56" s="631"/>
      <c r="AF56" s="631"/>
      <c r="AG56" s="631"/>
      <c r="AH56" s="631"/>
      <c r="AI56" s="631"/>
      <c r="AJ56" s="631"/>
      <c r="AK56" s="631"/>
      <c r="AL56" s="631"/>
      <c r="AM56" s="631"/>
      <c r="AN56" s="631"/>
    </row>
  </sheetData>
  <mergeCells count="1">
    <mergeCell ref="J6:AC6"/>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6:CB55"/>
  <sheetViews>
    <sheetView showGridLines="0" zoomScaleNormal="100" zoomScaleSheetLayoutView="100" workbookViewId="0">
      <selection activeCell="AT10" sqref="AT10"/>
    </sheetView>
  </sheetViews>
  <sheetFormatPr defaultColWidth="1.8984375" defaultRowHeight="13.2"/>
  <cols>
    <col min="1" max="16384" width="1.8984375" style="629"/>
  </cols>
  <sheetData>
    <row r="6" spans="1:34" ht="16.2">
      <c r="J6" s="1849" t="s">
        <v>474</v>
      </c>
      <c r="K6" s="1849"/>
      <c r="L6" s="1849"/>
      <c r="M6" s="1849"/>
      <c r="N6" s="1849"/>
      <c r="O6" s="1849"/>
      <c r="P6" s="1849"/>
      <c r="Q6" s="1849"/>
      <c r="R6" s="1849"/>
      <c r="S6" s="1849"/>
      <c r="T6" s="1849"/>
      <c r="U6" s="1849"/>
      <c r="V6" s="1849"/>
      <c r="W6" s="1849"/>
      <c r="X6" s="1849"/>
      <c r="Y6" s="1849"/>
      <c r="Z6" s="1849"/>
      <c r="AA6" s="1849"/>
      <c r="AB6" s="1849"/>
      <c r="AC6" s="1849"/>
    </row>
    <row r="10" spans="1:34">
      <c r="A10" s="631" t="s">
        <v>475</v>
      </c>
      <c r="K10" s="633"/>
      <c r="L10" s="633"/>
      <c r="M10" s="633"/>
      <c r="N10" s="633"/>
      <c r="O10" s="633"/>
      <c r="P10" s="633"/>
      <c r="Q10" s="633"/>
      <c r="R10" s="633"/>
      <c r="S10" s="633"/>
      <c r="T10" s="633"/>
      <c r="U10" s="633"/>
      <c r="V10" s="633"/>
      <c r="W10" s="633"/>
      <c r="X10" s="633"/>
      <c r="Y10" s="633"/>
      <c r="Z10" s="633"/>
      <c r="AA10" s="633"/>
      <c r="AB10" s="633"/>
      <c r="AC10" s="633"/>
      <c r="AD10" s="633"/>
      <c r="AE10" s="633"/>
      <c r="AF10" s="633"/>
      <c r="AG10" s="633"/>
    </row>
    <row r="12" spans="1:34">
      <c r="A12" s="631" t="s">
        <v>476</v>
      </c>
      <c r="K12" s="633"/>
      <c r="L12" s="633"/>
      <c r="M12" s="633"/>
      <c r="N12" s="633"/>
      <c r="O12" s="633"/>
      <c r="P12" s="633"/>
      <c r="Q12" s="633"/>
      <c r="R12" s="633"/>
      <c r="S12" s="633"/>
      <c r="T12" s="633"/>
      <c r="U12" s="633"/>
      <c r="V12" s="633"/>
      <c r="W12" s="629" t="s">
        <v>477</v>
      </c>
    </row>
    <row r="13" spans="1:34">
      <c r="A13" s="631"/>
      <c r="K13" s="633"/>
      <c r="L13" s="633"/>
      <c r="M13" s="633"/>
      <c r="N13" s="633"/>
      <c r="O13" s="633"/>
      <c r="P13" s="633"/>
      <c r="Q13" s="633"/>
      <c r="R13" s="633"/>
      <c r="S13" s="633"/>
      <c r="T13" s="633"/>
      <c r="U13" s="633"/>
      <c r="V13" s="633"/>
      <c r="W13" s="629" t="s">
        <v>478</v>
      </c>
    </row>
    <row r="15" spans="1:34">
      <c r="A15" s="631" t="s">
        <v>479</v>
      </c>
      <c r="K15" s="629" t="s">
        <v>421</v>
      </c>
      <c r="M15" s="633"/>
      <c r="N15" s="633"/>
      <c r="O15" s="633"/>
      <c r="P15" s="633"/>
      <c r="Q15" s="633"/>
      <c r="R15" s="633"/>
      <c r="S15" s="633"/>
      <c r="T15" s="633"/>
      <c r="U15" s="633"/>
      <c r="V15" s="633"/>
      <c r="W15" s="633"/>
      <c r="X15" s="629" t="s">
        <v>72</v>
      </c>
    </row>
    <row r="16" spans="1:34">
      <c r="A16" s="631"/>
      <c r="C16" s="629" t="s">
        <v>700</v>
      </c>
      <c r="Y16" s="633"/>
      <c r="Z16" s="633"/>
      <c r="AA16" s="633"/>
      <c r="AB16" s="633"/>
      <c r="AC16" s="633"/>
      <c r="AD16" s="633"/>
      <c r="AE16" s="633"/>
      <c r="AF16" s="633"/>
      <c r="AG16" s="633"/>
      <c r="AH16" s="629" t="s">
        <v>72</v>
      </c>
    </row>
    <row r="18" spans="1:40">
      <c r="A18" s="631" t="s">
        <v>480</v>
      </c>
      <c r="K18" s="629" t="s">
        <v>421</v>
      </c>
      <c r="M18" s="633"/>
      <c r="N18" s="633"/>
      <c r="O18" s="633"/>
      <c r="P18" s="633"/>
      <c r="Q18" s="633"/>
      <c r="R18" s="633"/>
      <c r="S18" s="633"/>
      <c r="T18" s="633"/>
      <c r="U18" s="633"/>
      <c r="V18" s="633"/>
      <c r="W18" s="633"/>
      <c r="X18" s="629" t="s">
        <v>72</v>
      </c>
    </row>
    <row r="22" spans="1:40">
      <c r="B22" s="631" t="s">
        <v>481</v>
      </c>
    </row>
    <row r="23" spans="1:40">
      <c r="A23" s="631" t="s">
        <v>482</v>
      </c>
      <c r="B23" s="631"/>
      <c r="C23" s="631"/>
      <c r="D23" s="631"/>
      <c r="E23" s="631"/>
      <c r="F23" s="631"/>
      <c r="G23" s="631"/>
      <c r="H23" s="631"/>
      <c r="I23" s="631"/>
      <c r="J23" s="631"/>
      <c r="K23" s="631"/>
      <c r="L23" s="631"/>
      <c r="M23" s="631"/>
      <c r="N23" s="631"/>
      <c r="O23" s="631"/>
      <c r="P23" s="631"/>
      <c r="Q23" s="631"/>
      <c r="R23" s="631"/>
      <c r="S23" s="631"/>
      <c r="T23" s="631"/>
      <c r="U23" s="631"/>
      <c r="V23" s="631"/>
      <c r="W23" s="631"/>
      <c r="X23" s="631"/>
      <c r="Y23" s="631"/>
      <c r="Z23" s="631"/>
      <c r="AA23" s="631"/>
      <c r="AB23" s="631"/>
      <c r="AC23" s="631"/>
    </row>
    <row r="24" spans="1:40">
      <c r="A24" s="631" t="s">
        <v>483</v>
      </c>
      <c r="C24" s="631"/>
      <c r="D24" s="631"/>
      <c r="E24" s="631"/>
      <c r="F24" s="631"/>
      <c r="G24" s="631"/>
      <c r="H24" s="631"/>
      <c r="I24" s="631"/>
      <c r="J24" s="631"/>
      <c r="K24" s="631"/>
      <c r="L24" s="631"/>
      <c r="M24" s="631"/>
      <c r="N24" s="631"/>
      <c r="O24" s="631"/>
      <c r="P24" s="631"/>
      <c r="Q24" s="631"/>
      <c r="R24" s="631"/>
      <c r="S24" s="631"/>
      <c r="T24" s="631"/>
      <c r="U24" s="631"/>
      <c r="V24" s="631"/>
      <c r="W24" s="631"/>
      <c r="X24" s="631"/>
      <c r="Y24" s="631"/>
      <c r="Z24" s="631"/>
      <c r="AA24" s="631"/>
      <c r="AB24" s="631"/>
      <c r="AC24" s="631"/>
      <c r="AD24" s="631"/>
      <c r="AE24" s="631"/>
      <c r="AF24" s="631"/>
      <c r="AG24" s="631"/>
    </row>
    <row r="25" spans="1:40">
      <c r="A25" s="631" t="s">
        <v>484</v>
      </c>
      <c r="C25" s="631"/>
      <c r="D25" s="631"/>
      <c r="E25" s="631"/>
      <c r="F25" s="631"/>
      <c r="G25" s="631"/>
      <c r="H25" s="631"/>
      <c r="I25" s="631"/>
      <c r="J25" s="631"/>
      <c r="K25" s="631"/>
      <c r="L25" s="631"/>
      <c r="M25" s="631"/>
      <c r="N25" s="631"/>
      <c r="O25" s="631"/>
      <c r="P25" s="631"/>
      <c r="Q25" s="631"/>
      <c r="R25" s="631"/>
      <c r="S25" s="631"/>
      <c r="T25" s="631"/>
      <c r="U25" s="631"/>
      <c r="V25" s="631"/>
      <c r="W25" s="631"/>
      <c r="X25" s="631"/>
      <c r="Y25" s="631"/>
      <c r="Z25" s="631"/>
      <c r="AA25" s="631"/>
      <c r="AB25" s="631"/>
      <c r="AC25" s="631"/>
      <c r="AD25" s="631"/>
      <c r="AE25" s="631"/>
      <c r="AF25" s="631"/>
      <c r="AG25" s="631"/>
    </row>
    <row r="26" spans="1:40">
      <c r="B26" s="631" t="s">
        <v>485</v>
      </c>
    </row>
    <row r="28" spans="1:40">
      <c r="AE28" s="631"/>
      <c r="AF28" s="631"/>
      <c r="AG28" s="631"/>
      <c r="AH28" s="631"/>
      <c r="AI28" s="631"/>
      <c r="AJ28" s="631"/>
      <c r="AK28" s="631"/>
      <c r="AL28" s="631"/>
      <c r="AM28" s="631"/>
      <c r="AN28" s="631"/>
    </row>
    <row r="29" spans="1:40">
      <c r="AD29" s="631" t="s">
        <v>691</v>
      </c>
    </row>
    <row r="33" spans="1:80">
      <c r="A33" s="631"/>
      <c r="B33" s="631"/>
      <c r="C33" s="631"/>
      <c r="D33" s="631"/>
      <c r="E33" s="631"/>
      <c r="F33" s="631"/>
      <c r="G33" s="631"/>
      <c r="H33" s="631"/>
      <c r="I33" s="631"/>
      <c r="J33" s="631"/>
      <c r="K33" s="631"/>
      <c r="L33" s="631"/>
      <c r="M33" s="631"/>
      <c r="N33" s="631"/>
      <c r="O33" s="631"/>
      <c r="P33" s="631"/>
      <c r="Q33" s="631"/>
      <c r="R33" s="631"/>
      <c r="S33" s="631"/>
      <c r="T33" s="631"/>
      <c r="U33" s="631"/>
      <c r="V33" s="631"/>
      <c r="W33" s="631"/>
      <c r="X33" s="631"/>
      <c r="Y33" s="631"/>
      <c r="Z33" s="631"/>
      <c r="AA33" s="631"/>
      <c r="AB33" s="631"/>
      <c r="AC33" s="631"/>
      <c r="AD33" s="631"/>
      <c r="AE33" s="631"/>
      <c r="AF33" s="631"/>
      <c r="AG33" s="631"/>
      <c r="AH33" s="631"/>
      <c r="AI33" s="631"/>
      <c r="AJ33" s="631"/>
      <c r="AK33" s="631"/>
      <c r="AL33" s="631"/>
      <c r="AM33" s="631"/>
      <c r="AN33" s="631"/>
    </row>
    <row r="34" spans="1:80">
      <c r="A34" s="631"/>
      <c r="B34" s="631"/>
      <c r="C34" s="631"/>
      <c r="D34" s="631"/>
      <c r="E34" s="631"/>
      <c r="F34" s="631"/>
      <c r="G34" s="631"/>
      <c r="H34" s="631"/>
      <c r="I34" s="631" t="s">
        <v>429</v>
      </c>
      <c r="J34" s="631"/>
      <c r="K34" s="631"/>
      <c r="L34" s="631"/>
      <c r="M34" s="631"/>
      <c r="N34" s="631"/>
      <c r="O34" s="631"/>
      <c r="P34" s="631"/>
      <c r="Q34" s="631"/>
      <c r="R34" s="631"/>
      <c r="S34" s="631"/>
      <c r="T34" s="631"/>
      <c r="U34" s="631"/>
      <c r="V34" s="631"/>
      <c r="W34" s="631"/>
      <c r="X34" s="631"/>
      <c r="Y34" s="631"/>
      <c r="Z34" s="631"/>
      <c r="AA34" s="631"/>
      <c r="AB34" s="631"/>
      <c r="AC34" s="631"/>
      <c r="AD34" s="631"/>
      <c r="AE34" s="631"/>
      <c r="AF34" s="631"/>
      <c r="AG34" s="631"/>
      <c r="AH34" s="631"/>
      <c r="AI34" s="631"/>
      <c r="AJ34" s="631"/>
      <c r="AK34" s="631"/>
      <c r="AL34" s="631"/>
      <c r="AM34" s="631"/>
      <c r="AN34" s="631"/>
    </row>
    <row r="35" spans="1:80" s="859" customFormat="1" ht="18" customHeight="1">
      <c r="A35" s="857"/>
      <c r="B35" s="857"/>
      <c r="C35" s="858"/>
      <c r="D35" s="857"/>
      <c r="E35" s="857"/>
      <c r="F35" s="857"/>
      <c r="G35" s="857"/>
      <c r="H35" s="857"/>
      <c r="I35" s="857"/>
      <c r="J35" s="857"/>
      <c r="N35" s="860" t="s">
        <v>690</v>
      </c>
      <c r="O35" s="861"/>
      <c r="P35" s="861"/>
      <c r="Q35" s="861"/>
      <c r="R35" s="861"/>
      <c r="S35" s="861"/>
      <c r="T35" s="861"/>
      <c r="U35" s="861"/>
      <c r="V35" s="861"/>
      <c r="W35" s="861"/>
      <c r="X35" s="861"/>
      <c r="Y35" s="861"/>
      <c r="Z35" s="862"/>
      <c r="AA35" s="862"/>
      <c r="AB35" s="861"/>
      <c r="AC35" s="861"/>
      <c r="AD35" s="861"/>
      <c r="AE35" s="861"/>
      <c r="AF35" s="863"/>
      <c r="AG35" s="861"/>
      <c r="AH35" s="861"/>
      <c r="AO35" s="861"/>
      <c r="AP35" s="864"/>
      <c r="AQ35" s="864"/>
      <c r="AR35" s="864"/>
      <c r="AS35" s="864"/>
      <c r="AT35" s="864"/>
      <c r="AU35" s="864"/>
      <c r="AV35" s="864"/>
      <c r="AW35" s="864"/>
      <c r="AX35" s="864"/>
      <c r="AY35" s="864"/>
      <c r="AZ35" s="864"/>
      <c r="BA35" s="864"/>
      <c r="BB35" s="864"/>
      <c r="BC35" s="864"/>
      <c r="BD35" s="864"/>
      <c r="BE35" s="864"/>
      <c r="BF35" s="864"/>
      <c r="BG35" s="864"/>
      <c r="BH35" s="864"/>
      <c r="BI35" s="865"/>
      <c r="BJ35" s="865"/>
      <c r="BK35" s="865"/>
      <c r="BL35" s="865"/>
      <c r="BM35" s="865"/>
      <c r="BN35" s="865"/>
      <c r="BO35" s="865"/>
      <c r="BP35" s="865"/>
      <c r="BQ35" s="865"/>
      <c r="BR35" s="865"/>
      <c r="BS35" s="865"/>
      <c r="BT35" s="865"/>
      <c r="BU35" s="865"/>
      <c r="BV35" s="865"/>
      <c r="BW35" s="865"/>
      <c r="BX35" s="865"/>
      <c r="BY35" s="865"/>
      <c r="BZ35" s="865"/>
      <c r="CA35" s="865"/>
      <c r="CB35" s="866"/>
    </row>
    <row r="36" spans="1:80">
      <c r="A36" s="631"/>
      <c r="B36" s="631"/>
      <c r="C36" s="631"/>
      <c r="D36" s="631"/>
      <c r="E36" s="631"/>
      <c r="F36" s="631"/>
      <c r="G36" s="631"/>
      <c r="H36" s="631"/>
      <c r="I36" s="631"/>
      <c r="J36" s="631"/>
      <c r="K36" s="631"/>
      <c r="L36" s="631"/>
      <c r="M36" s="631"/>
      <c r="N36" s="631"/>
      <c r="O36" s="631"/>
      <c r="P36" s="631"/>
      <c r="Q36" s="631"/>
      <c r="R36" s="631"/>
      <c r="S36" s="631"/>
      <c r="T36" s="631"/>
      <c r="U36" s="631"/>
      <c r="V36" s="631"/>
      <c r="W36" s="631"/>
      <c r="X36" s="631"/>
      <c r="Y36" s="631"/>
      <c r="Z36" s="631"/>
      <c r="AA36" s="631"/>
      <c r="AB36" s="631"/>
      <c r="AC36" s="631"/>
      <c r="AD36" s="631"/>
      <c r="AE36" s="631"/>
      <c r="AF36" s="631"/>
      <c r="AG36" s="631"/>
      <c r="AH36" s="631"/>
      <c r="AI36" s="631"/>
      <c r="AJ36" s="631"/>
      <c r="AK36" s="631"/>
      <c r="AL36" s="631"/>
      <c r="AM36" s="631"/>
      <c r="AN36" s="631"/>
    </row>
    <row r="37" spans="1:80">
      <c r="A37" s="631"/>
      <c r="B37" s="631"/>
      <c r="C37" s="631"/>
      <c r="D37" s="631"/>
      <c r="E37" s="631"/>
      <c r="F37" s="631"/>
      <c r="G37" s="631"/>
      <c r="H37" s="631"/>
      <c r="I37" s="631" t="s">
        <v>488</v>
      </c>
      <c r="J37" s="631"/>
      <c r="K37" s="631"/>
      <c r="L37" s="631"/>
      <c r="M37" s="631"/>
      <c r="N37" s="631"/>
      <c r="O37" s="631"/>
      <c r="P37" s="631"/>
      <c r="Q37" s="631"/>
      <c r="R37" s="631"/>
      <c r="S37" s="631"/>
      <c r="T37" s="631"/>
      <c r="U37" s="631"/>
      <c r="V37" s="631"/>
      <c r="W37" s="631"/>
      <c r="X37" s="631"/>
      <c r="Y37" s="631"/>
      <c r="Z37" s="631"/>
      <c r="AA37" s="631"/>
      <c r="AB37" s="631"/>
      <c r="AC37" s="631"/>
      <c r="AD37" s="631"/>
      <c r="AE37" s="631"/>
      <c r="AF37" s="631"/>
      <c r="AG37" s="631"/>
      <c r="AH37" s="631"/>
      <c r="AI37" s="631"/>
      <c r="AJ37" s="631"/>
      <c r="AK37" s="631"/>
      <c r="AL37" s="631"/>
      <c r="AM37" s="631"/>
      <c r="AN37" s="631"/>
    </row>
    <row r="38" spans="1:80">
      <c r="A38" s="631"/>
      <c r="B38" s="631"/>
      <c r="C38" s="631"/>
      <c r="D38" s="631"/>
      <c r="E38" s="631"/>
      <c r="F38" s="631"/>
      <c r="G38" s="631"/>
      <c r="H38" s="631"/>
      <c r="I38" s="631"/>
      <c r="J38" s="631"/>
      <c r="K38" s="631"/>
      <c r="L38" s="631"/>
      <c r="M38" s="631"/>
      <c r="N38" s="632" t="s">
        <v>489</v>
      </c>
      <c r="O38" s="632"/>
      <c r="P38" s="632"/>
      <c r="Q38" s="632"/>
      <c r="R38" s="632"/>
      <c r="S38" s="632"/>
      <c r="T38" s="632"/>
      <c r="U38" s="632"/>
      <c r="V38" s="632"/>
      <c r="W38" s="632"/>
      <c r="X38" s="632"/>
      <c r="Y38" s="632"/>
      <c r="Z38" s="632"/>
      <c r="AA38" s="632"/>
      <c r="AB38" s="637"/>
      <c r="AC38" s="637"/>
      <c r="AD38" s="637"/>
      <c r="AE38" s="637"/>
      <c r="AF38" s="631"/>
      <c r="AG38" s="631"/>
      <c r="AH38" s="631"/>
      <c r="AI38" s="631"/>
      <c r="AJ38" s="631"/>
      <c r="AK38" s="631"/>
      <c r="AL38" s="631"/>
      <c r="AM38" s="631"/>
      <c r="AN38" s="631"/>
    </row>
    <row r="39" spans="1:80">
      <c r="A39" s="631"/>
      <c r="B39" s="631"/>
      <c r="C39" s="631"/>
      <c r="D39" s="631"/>
      <c r="E39" s="631"/>
      <c r="F39" s="631"/>
      <c r="G39" s="631"/>
      <c r="H39" s="631"/>
      <c r="I39" s="631"/>
      <c r="J39" s="631"/>
      <c r="K39" s="631"/>
      <c r="L39" s="631" t="s">
        <v>430</v>
      </c>
      <c r="M39" s="631"/>
      <c r="N39" s="631"/>
      <c r="O39" s="637"/>
      <c r="P39" s="637"/>
      <c r="Q39" s="637"/>
      <c r="R39" s="637"/>
      <c r="S39" s="637"/>
      <c r="T39" s="637"/>
      <c r="U39" s="637"/>
      <c r="V39" s="637"/>
      <c r="W39" s="637"/>
      <c r="X39" s="637"/>
      <c r="Y39" s="637"/>
      <c r="Z39" s="637"/>
      <c r="AA39" s="637"/>
      <c r="AB39" s="637"/>
      <c r="AC39" s="637"/>
      <c r="AD39" s="637"/>
      <c r="AE39" s="637"/>
      <c r="AF39" s="631"/>
      <c r="AG39" s="631"/>
      <c r="AH39" s="631"/>
      <c r="AI39" s="631"/>
      <c r="AJ39" s="631"/>
      <c r="AK39" s="631"/>
      <c r="AL39" s="631"/>
      <c r="AM39" s="631"/>
      <c r="AN39" s="631"/>
    </row>
    <row r="40" spans="1:80">
      <c r="A40" s="631"/>
      <c r="B40" s="631"/>
      <c r="C40" s="631"/>
      <c r="D40" s="631"/>
      <c r="E40" s="631"/>
      <c r="F40" s="631"/>
      <c r="G40" s="631"/>
      <c r="H40" s="631"/>
      <c r="I40" s="631"/>
      <c r="J40" s="631"/>
      <c r="K40" s="631"/>
      <c r="L40" s="631"/>
      <c r="M40" s="631"/>
      <c r="N40" s="632" t="s">
        <v>490</v>
      </c>
      <c r="O40" s="632"/>
      <c r="P40" s="632"/>
      <c r="Q40" s="632"/>
      <c r="R40" s="632"/>
      <c r="S40" s="632"/>
      <c r="T40" s="632"/>
      <c r="U40" s="632"/>
      <c r="V40" s="632"/>
      <c r="W40" s="632"/>
      <c r="X40" s="632"/>
      <c r="Y40" s="632"/>
      <c r="Z40" s="632"/>
      <c r="AA40" s="632"/>
      <c r="AB40" s="637"/>
      <c r="AC40" s="637"/>
      <c r="AD40" s="637"/>
      <c r="AE40" s="637"/>
      <c r="AF40" s="631"/>
      <c r="AG40" s="631"/>
      <c r="AH40" s="631"/>
      <c r="AI40" s="631"/>
      <c r="AJ40" s="631"/>
      <c r="AK40" s="631"/>
      <c r="AL40" s="631"/>
      <c r="AM40" s="631"/>
      <c r="AN40" s="631"/>
    </row>
    <row r="41" spans="1:80">
      <c r="A41" s="631"/>
      <c r="B41" s="631"/>
      <c r="C41" s="631"/>
      <c r="D41" s="631"/>
      <c r="E41" s="631"/>
      <c r="F41" s="631"/>
      <c r="G41" s="631"/>
      <c r="H41" s="631"/>
      <c r="I41" s="631"/>
      <c r="J41" s="631"/>
      <c r="K41" s="631" t="s">
        <v>77</v>
      </c>
      <c r="L41" s="631"/>
      <c r="M41" s="631"/>
      <c r="N41" s="632" t="s">
        <v>491</v>
      </c>
      <c r="O41" s="632"/>
      <c r="P41" s="632"/>
      <c r="Q41" s="632"/>
      <c r="R41" s="632"/>
      <c r="S41" s="632"/>
      <c r="T41" s="632"/>
      <c r="U41" s="632"/>
      <c r="V41" s="632"/>
      <c r="W41" s="632"/>
      <c r="X41" s="632"/>
      <c r="Y41" s="632"/>
      <c r="Z41" s="632"/>
      <c r="AA41" s="632"/>
      <c r="AB41" s="631"/>
      <c r="AC41" s="631"/>
      <c r="AD41" s="631"/>
      <c r="AE41" s="631"/>
      <c r="AF41" s="631"/>
      <c r="AG41" s="631"/>
      <c r="AH41" s="631"/>
      <c r="AI41" s="631"/>
      <c r="AJ41" s="631"/>
      <c r="AK41" s="631"/>
      <c r="AL41" s="631"/>
      <c r="AM41" s="631"/>
      <c r="AN41" s="631"/>
    </row>
    <row r="42" spans="1:80">
      <c r="A42" s="631"/>
      <c r="B42" s="631"/>
      <c r="C42" s="631"/>
      <c r="D42" s="631"/>
      <c r="E42" s="631"/>
      <c r="F42" s="631"/>
      <c r="G42" s="631"/>
      <c r="H42" s="631"/>
      <c r="I42" s="631"/>
      <c r="J42" s="631"/>
      <c r="K42" s="631"/>
      <c r="L42" s="631"/>
      <c r="M42" s="631"/>
      <c r="N42" s="632" t="s">
        <v>492</v>
      </c>
      <c r="O42" s="632"/>
      <c r="P42" s="632"/>
      <c r="Q42" s="632"/>
      <c r="R42" s="632"/>
      <c r="S42" s="632"/>
      <c r="T42" s="632"/>
      <c r="U42" s="632"/>
      <c r="V42" s="632"/>
      <c r="W42" s="632"/>
      <c r="X42" s="632"/>
      <c r="Y42" s="632"/>
      <c r="Z42" s="632"/>
      <c r="AA42" s="632"/>
      <c r="AB42" s="631"/>
      <c r="AC42" s="631"/>
      <c r="AD42" s="631"/>
      <c r="AE42" s="631"/>
      <c r="AF42" s="631"/>
      <c r="AG42" s="631"/>
      <c r="AH42" s="631"/>
      <c r="AI42" s="631"/>
      <c r="AJ42" s="631"/>
      <c r="AK42" s="631"/>
      <c r="AL42" s="631"/>
      <c r="AM42" s="631"/>
      <c r="AN42" s="631"/>
    </row>
    <row r="43" spans="1:80">
      <c r="A43" s="631"/>
      <c r="B43" s="631"/>
      <c r="C43" s="631"/>
      <c r="D43" s="631"/>
      <c r="E43" s="631"/>
      <c r="F43" s="631"/>
      <c r="G43" s="631"/>
      <c r="H43" s="631"/>
      <c r="I43" s="631"/>
      <c r="J43" s="631"/>
      <c r="K43" s="631"/>
      <c r="L43" s="631" t="s">
        <v>493</v>
      </c>
      <c r="M43" s="631"/>
      <c r="N43" s="631"/>
      <c r="O43" s="631"/>
      <c r="P43" s="631"/>
      <c r="Q43" s="631"/>
      <c r="R43" s="631"/>
      <c r="S43" s="631"/>
      <c r="T43" s="631"/>
      <c r="U43" s="631"/>
      <c r="V43" s="631"/>
      <c r="W43" s="631"/>
      <c r="X43" s="631"/>
      <c r="Y43" s="631"/>
      <c r="Z43" s="631"/>
      <c r="AA43" s="631"/>
      <c r="AB43" s="631"/>
      <c r="AC43" s="631"/>
      <c r="AD43" s="631"/>
      <c r="AE43" s="631"/>
      <c r="AF43" s="631"/>
      <c r="AG43" s="631"/>
      <c r="AH43" s="631"/>
      <c r="AI43" s="631"/>
      <c r="AJ43" s="631"/>
      <c r="AK43" s="631"/>
      <c r="AL43" s="631"/>
      <c r="AM43" s="631"/>
      <c r="AN43" s="631"/>
    </row>
    <row r="44" spans="1:80">
      <c r="A44" s="631"/>
      <c r="B44" s="631"/>
      <c r="C44" s="631"/>
      <c r="D44" s="631"/>
      <c r="E44" s="631"/>
      <c r="F44" s="631"/>
      <c r="G44" s="631"/>
      <c r="H44" s="631"/>
      <c r="I44" s="631"/>
      <c r="J44" s="631"/>
      <c r="K44" s="631"/>
      <c r="L44" s="631"/>
      <c r="M44" s="631"/>
      <c r="N44" s="632" t="s">
        <v>494</v>
      </c>
      <c r="O44" s="632"/>
      <c r="P44" s="632"/>
      <c r="Q44" s="632"/>
      <c r="R44" s="632"/>
      <c r="S44" s="632"/>
      <c r="T44" s="632"/>
      <c r="U44" s="632"/>
      <c r="V44" s="632"/>
      <c r="W44" s="632"/>
      <c r="X44" s="632"/>
      <c r="Y44" s="632"/>
      <c r="Z44" s="632"/>
      <c r="AA44" s="632"/>
      <c r="AB44" s="632"/>
      <c r="AC44" s="632"/>
      <c r="AD44" s="631"/>
      <c r="AE44" s="631"/>
      <c r="AF44" s="631"/>
      <c r="AG44" s="631"/>
      <c r="AH44" s="631"/>
      <c r="AI44" s="631"/>
      <c r="AJ44" s="631"/>
      <c r="AK44" s="631"/>
      <c r="AL44" s="631"/>
      <c r="AM44" s="631"/>
      <c r="AN44" s="631"/>
    </row>
    <row r="45" spans="1:80">
      <c r="A45" s="631"/>
      <c r="B45" s="631"/>
      <c r="C45" s="631"/>
      <c r="D45" s="631"/>
      <c r="E45" s="631"/>
      <c r="F45" s="631"/>
      <c r="G45" s="631"/>
      <c r="H45" s="631"/>
      <c r="I45" s="631"/>
      <c r="J45" s="631"/>
      <c r="K45" s="631"/>
      <c r="L45" s="631"/>
      <c r="M45" s="631"/>
      <c r="N45" s="632" t="s">
        <v>495</v>
      </c>
      <c r="O45" s="632"/>
      <c r="P45" s="632"/>
      <c r="Q45" s="632"/>
      <c r="R45" s="632"/>
      <c r="S45" s="632"/>
      <c r="T45" s="632"/>
      <c r="U45" s="632"/>
      <c r="V45" s="632"/>
      <c r="W45" s="632"/>
      <c r="X45" s="632"/>
      <c r="Y45" s="632"/>
      <c r="Z45" s="632"/>
      <c r="AA45" s="632"/>
      <c r="AB45" s="632"/>
      <c r="AC45" s="632"/>
      <c r="AD45" s="631"/>
      <c r="AE45" s="631"/>
      <c r="AF45" s="631"/>
      <c r="AG45" s="631"/>
      <c r="AH45" s="631"/>
      <c r="AI45" s="631"/>
      <c r="AJ45" s="631"/>
      <c r="AK45" s="631"/>
      <c r="AL45" s="631"/>
      <c r="AM45" s="631"/>
      <c r="AN45" s="631"/>
    </row>
    <row r="46" spans="1:80">
      <c r="A46" s="631"/>
      <c r="B46" s="631"/>
      <c r="C46" s="631"/>
      <c r="D46" s="631"/>
      <c r="E46" s="631"/>
      <c r="F46" s="631"/>
      <c r="G46" s="631"/>
      <c r="H46" s="631"/>
      <c r="I46" s="631"/>
      <c r="J46" s="631"/>
      <c r="K46" s="631"/>
      <c r="L46" s="631"/>
      <c r="M46" s="631"/>
      <c r="N46" s="632" t="s">
        <v>496</v>
      </c>
      <c r="O46" s="632"/>
      <c r="P46" s="632"/>
      <c r="Q46" s="632"/>
      <c r="R46" s="632"/>
      <c r="S46" s="632"/>
      <c r="T46" s="632"/>
      <c r="U46" s="632"/>
      <c r="V46" s="632"/>
      <c r="W46" s="632"/>
      <c r="X46" s="632"/>
      <c r="Y46" s="632"/>
      <c r="Z46" s="632"/>
      <c r="AA46" s="632"/>
      <c r="AB46" s="632"/>
      <c r="AC46" s="632"/>
      <c r="AD46" s="631"/>
      <c r="AE46" s="631"/>
      <c r="AF46" s="631"/>
      <c r="AG46" s="631"/>
      <c r="AH46" s="631"/>
      <c r="AI46" s="631"/>
      <c r="AJ46" s="631"/>
      <c r="AK46" s="631"/>
      <c r="AL46" s="631"/>
      <c r="AM46" s="631"/>
      <c r="AN46" s="631"/>
    </row>
    <row r="47" spans="1:80">
      <c r="A47" s="631"/>
      <c r="B47" s="631"/>
      <c r="C47" s="631"/>
      <c r="D47" s="631"/>
      <c r="E47" s="631"/>
      <c r="F47" s="631"/>
      <c r="G47" s="631"/>
      <c r="H47" s="631"/>
      <c r="I47" s="631"/>
      <c r="J47" s="631"/>
      <c r="K47" s="631"/>
      <c r="L47" s="631" t="s">
        <v>497</v>
      </c>
      <c r="M47" s="631"/>
      <c r="N47" s="631"/>
      <c r="O47" s="631"/>
      <c r="P47" s="631"/>
      <c r="Q47" s="631"/>
      <c r="R47" s="631"/>
      <c r="S47" s="631"/>
      <c r="T47" s="631"/>
      <c r="U47" s="631"/>
      <c r="V47" s="631"/>
      <c r="W47" s="631"/>
      <c r="X47" s="631"/>
      <c r="Y47" s="631"/>
      <c r="Z47" s="631"/>
      <c r="AA47" s="631"/>
      <c r="AB47" s="631"/>
      <c r="AC47" s="631"/>
      <c r="AD47" s="631"/>
      <c r="AE47" s="631"/>
      <c r="AF47" s="631"/>
      <c r="AG47" s="631"/>
      <c r="AH47" s="631"/>
      <c r="AI47" s="631"/>
      <c r="AJ47" s="631"/>
      <c r="AK47" s="631"/>
      <c r="AL47" s="631"/>
      <c r="AM47" s="631"/>
      <c r="AN47" s="631"/>
    </row>
    <row r="48" spans="1:80">
      <c r="A48" s="631"/>
      <c r="B48" s="631"/>
      <c r="C48" s="631"/>
      <c r="D48" s="631"/>
      <c r="E48" s="631"/>
      <c r="F48" s="631"/>
      <c r="G48" s="631"/>
      <c r="H48" s="631"/>
      <c r="I48" s="631"/>
      <c r="J48" s="631"/>
      <c r="K48" s="631"/>
      <c r="L48" s="631"/>
      <c r="M48" s="631"/>
      <c r="N48" s="632" t="s">
        <v>498</v>
      </c>
      <c r="O48" s="632"/>
      <c r="P48" s="632"/>
      <c r="Q48" s="632"/>
      <c r="R48" s="632"/>
      <c r="S48" s="632"/>
      <c r="T48" s="632"/>
      <c r="U48" s="632"/>
      <c r="V48" s="632"/>
      <c r="W48" s="632"/>
      <c r="X48" s="632"/>
      <c r="Y48" s="632"/>
      <c r="Z48" s="632"/>
      <c r="AA48" s="632"/>
      <c r="AB48" s="632"/>
      <c r="AC48" s="632"/>
      <c r="AD48" s="631"/>
      <c r="AE48" s="631"/>
      <c r="AF48" s="631"/>
      <c r="AG48" s="631"/>
      <c r="AH48" s="631"/>
      <c r="AI48" s="631"/>
      <c r="AJ48" s="631"/>
      <c r="AK48" s="631"/>
      <c r="AL48" s="631"/>
      <c r="AM48" s="631"/>
      <c r="AN48" s="631"/>
    </row>
    <row r="49" spans="1:40">
      <c r="A49" s="631"/>
      <c r="B49" s="631"/>
      <c r="C49" s="631"/>
      <c r="D49" s="631"/>
      <c r="E49" s="631"/>
      <c r="F49" s="631"/>
      <c r="G49" s="631"/>
      <c r="H49" s="631"/>
      <c r="I49" s="631"/>
      <c r="J49" s="631"/>
      <c r="K49" s="631"/>
      <c r="L49" s="631"/>
      <c r="M49" s="631"/>
      <c r="N49" s="632" t="s">
        <v>499</v>
      </c>
      <c r="O49" s="632"/>
      <c r="P49" s="632"/>
      <c r="Q49" s="632"/>
      <c r="R49" s="632"/>
      <c r="S49" s="632"/>
      <c r="T49" s="632"/>
      <c r="U49" s="632"/>
      <c r="V49" s="632"/>
      <c r="W49" s="632"/>
      <c r="X49" s="632"/>
      <c r="Y49" s="632"/>
      <c r="Z49" s="632"/>
      <c r="AA49" s="632"/>
      <c r="AB49" s="632"/>
      <c r="AC49" s="632"/>
      <c r="AD49" s="631"/>
      <c r="AE49" s="631"/>
      <c r="AF49" s="631"/>
      <c r="AG49" s="631"/>
      <c r="AH49" s="631"/>
      <c r="AI49" s="631"/>
      <c r="AJ49" s="631"/>
      <c r="AK49" s="631"/>
      <c r="AL49" s="631"/>
      <c r="AM49" s="631"/>
      <c r="AN49" s="631"/>
    </row>
    <row r="50" spans="1:40">
      <c r="A50" s="631"/>
      <c r="B50" s="631"/>
      <c r="C50" s="631"/>
      <c r="D50" s="631"/>
      <c r="E50" s="631"/>
      <c r="F50" s="631"/>
      <c r="G50" s="631"/>
      <c r="H50" s="631"/>
      <c r="I50" s="631"/>
      <c r="J50" s="631"/>
      <c r="K50" s="631"/>
      <c r="L50" s="631"/>
      <c r="M50" s="631"/>
      <c r="N50" s="632" t="s">
        <v>500</v>
      </c>
      <c r="O50" s="632"/>
      <c r="P50" s="632"/>
      <c r="Q50" s="632"/>
      <c r="R50" s="632"/>
      <c r="S50" s="632"/>
      <c r="T50" s="632"/>
      <c r="U50" s="632"/>
      <c r="V50" s="632"/>
      <c r="W50" s="632"/>
      <c r="X50" s="632"/>
      <c r="Y50" s="632"/>
      <c r="Z50" s="632"/>
      <c r="AA50" s="632"/>
      <c r="AB50" s="632"/>
      <c r="AC50" s="632"/>
      <c r="AD50" s="631"/>
      <c r="AE50" s="631"/>
      <c r="AF50" s="631"/>
      <c r="AG50" s="631"/>
      <c r="AH50" s="631"/>
      <c r="AI50" s="631"/>
      <c r="AJ50" s="631"/>
      <c r="AK50" s="631"/>
      <c r="AL50" s="631"/>
      <c r="AM50" s="631"/>
      <c r="AN50" s="631"/>
    </row>
    <row r="51" spans="1:40">
      <c r="A51" s="631"/>
      <c r="B51" s="631"/>
      <c r="C51" s="631"/>
      <c r="D51" s="631"/>
      <c r="E51" s="631"/>
      <c r="F51" s="631"/>
      <c r="G51" s="631"/>
      <c r="H51" s="631"/>
      <c r="I51" s="631"/>
      <c r="J51" s="631"/>
      <c r="K51" s="631"/>
      <c r="L51" s="631" t="s">
        <v>497</v>
      </c>
      <c r="M51" s="631"/>
      <c r="N51" s="631"/>
      <c r="O51" s="631"/>
      <c r="P51" s="631"/>
      <c r="Q51" s="631"/>
      <c r="R51" s="631"/>
      <c r="S51" s="631"/>
      <c r="T51" s="631"/>
      <c r="U51" s="631"/>
      <c r="V51" s="631"/>
      <c r="W51" s="631"/>
      <c r="X51" s="631"/>
      <c r="Y51" s="631"/>
      <c r="Z51" s="631"/>
      <c r="AA51" s="631"/>
      <c r="AB51" s="631"/>
      <c r="AC51" s="631"/>
      <c r="AD51" s="631"/>
      <c r="AE51" s="631"/>
      <c r="AF51" s="631"/>
      <c r="AG51" s="631"/>
      <c r="AH51" s="631"/>
      <c r="AI51" s="631"/>
      <c r="AJ51" s="631"/>
      <c r="AK51" s="631"/>
      <c r="AL51" s="631"/>
      <c r="AM51" s="631"/>
      <c r="AN51" s="631"/>
    </row>
    <row r="52" spans="1:40">
      <c r="A52" s="631"/>
      <c r="B52" s="631"/>
      <c r="C52" s="631"/>
      <c r="D52" s="631"/>
      <c r="E52" s="631"/>
      <c r="F52" s="631"/>
      <c r="G52" s="631"/>
      <c r="H52" s="631"/>
      <c r="I52" s="631"/>
      <c r="J52" s="631"/>
      <c r="K52" s="631"/>
      <c r="L52" s="631"/>
      <c r="M52" s="631"/>
      <c r="N52" s="632" t="s">
        <v>501</v>
      </c>
      <c r="O52" s="632"/>
      <c r="P52" s="632"/>
      <c r="Q52" s="632"/>
      <c r="R52" s="632"/>
      <c r="S52" s="632"/>
      <c r="T52" s="632"/>
      <c r="U52" s="632"/>
      <c r="V52" s="632"/>
      <c r="W52" s="632"/>
      <c r="X52" s="632"/>
      <c r="Y52" s="632"/>
      <c r="Z52" s="632"/>
      <c r="AA52" s="632"/>
      <c r="AB52" s="632"/>
      <c r="AC52" s="632"/>
      <c r="AD52" s="631"/>
      <c r="AE52" s="631"/>
      <c r="AF52" s="631"/>
      <c r="AG52" s="631"/>
      <c r="AH52" s="631"/>
      <c r="AI52" s="631"/>
      <c r="AJ52" s="631"/>
      <c r="AK52" s="631"/>
      <c r="AL52" s="631"/>
      <c r="AM52" s="631"/>
      <c r="AN52" s="631"/>
    </row>
    <row r="53" spans="1:40">
      <c r="A53" s="631"/>
      <c r="B53" s="631"/>
      <c r="C53" s="631"/>
      <c r="D53" s="631"/>
      <c r="E53" s="631"/>
      <c r="F53" s="631"/>
      <c r="G53" s="631"/>
      <c r="H53" s="631"/>
      <c r="I53" s="631"/>
      <c r="J53" s="631"/>
      <c r="K53" s="631"/>
      <c r="L53" s="631"/>
      <c r="M53" s="631"/>
      <c r="N53" s="632" t="s">
        <v>502</v>
      </c>
      <c r="O53" s="632"/>
      <c r="P53" s="632"/>
      <c r="Q53" s="632"/>
      <c r="R53" s="632"/>
      <c r="S53" s="632"/>
      <c r="T53" s="632"/>
      <c r="U53" s="632"/>
      <c r="V53" s="632"/>
      <c r="W53" s="632"/>
      <c r="X53" s="632"/>
      <c r="Y53" s="632"/>
      <c r="Z53" s="632"/>
      <c r="AA53" s="632"/>
      <c r="AB53" s="632"/>
      <c r="AC53" s="632"/>
      <c r="AD53" s="631"/>
      <c r="AE53" s="631"/>
      <c r="AF53" s="631"/>
      <c r="AG53" s="631"/>
      <c r="AH53" s="631"/>
      <c r="AI53" s="631"/>
      <c r="AJ53" s="631"/>
      <c r="AK53" s="631"/>
      <c r="AL53" s="631"/>
      <c r="AM53" s="631"/>
      <c r="AN53" s="631"/>
    </row>
    <row r="54" spans="1:40">
      <c r="A54" s="631"/>
      <c r="B54" s="631"/>
      <c r="C54" s="631"/>
      <c r="D54" s="631"/>
      <c r="E54" s="631"/>
      <c r="F54" s="631"/>
      <c r="G54" s="631"/>
      <c r="H54" s="631"/>
      <c r="I54" s="631"/>
      <c r="J54" s="631"/>
      <c r="K54" s="631"/>
      <c r="L54" s="631"/>
      <c r="M54" s="631"/>
      <c r="N54" s="632" t="s">
        <v>503</v>
      </c>
      <c r="O54" s="632"/>
      <c r="P54" s="632"/>
      <c r="Q54" s="632"/>
      <c r="R54" s="632"/>
      <c r="S54" s="632"/>
      <c r="T54" s="632"/>
      <c r="U54" s="632"/>
      <c r="V54" s="632"/>
      <c r="W54" s="632"/>
      <c r="X54" s="632"/>
      <c r="Y54" s="632"/>
      <c r="Z54" s="632"/>
      <c r="AA54" s="632"/>
      <c r="AB54" s="632"/>
      <c r="AC54" s="632"/>
      <c r="AD54" s="631"/>
      <c r="AE54" s="631"/>
      <c r="AF54" s="631"/>
      <c r="AG54" s="631"/>
      <c r="AH54" s="631"/>
      <c r="AI54" s="631"/>
      <c r="AJ54" s="631"/>
      <c r="AK54" s="631"/>
      <c r="AL54" s="631"/>
      <c r="AM54" s="631"/>
      <c r="AN54" s="631"/>
    </row>
    <row r="55" spans="1:40">
      <c r="A55" s="631"/>
      <c r="B55" s="631"/>
      <c r="C55" s="631"/>
      <c r="D55" s="631"/>
      <c r="E55" s="631"/>
      <c r="F55" s="631"/>
      <c r="G55" s="631"/>
      <c r="H55" s="631"/>
      <c r="I55" s="631"/>
      <c r="J55" s="631"/>
      <c r="K55" s="631"/>
      <c r="L55" s="631"/>
      <c r="M55" s="631"/>
      <c r="N55" s="631"/>
      <c r="O55" s="631"/>
      <c r="P55" s="631"/>
      <c r="Q55" s="631"/>
      <c r="R55" s="631"/>
      <c r="S55" s="631"/>
      <c r="T55" s="631"/>
      <c r="U55" s="631"/>
      <c r="V55" s="631"/>
      <c r="W55" s="631"/>
      <c r="X55" s="631"/>
      <c r="Y55" s="631"/>
      <c r="Z55" s="631"/>
      <c r="AA55" s="631"/>
      <c r="AB55" s="631"/>
      <c r="AC55" s="631"/>
      <c r="AD55" s="631"/>
      <c r="AE55" s="631"/>
      <c r="AF55" s="631"/>
      <c r="AG55" s="631"/>
      <c r="AH55" s="631"/>
      <c r="AI55" s="631"/>
      <c r="AJ55" s="631"/>
      <c r="AK55" s="631"/>
      <c r="AL55" s="631"/>
      <c r="AM55" s="631"/>
      <c r="AN55" s="631"/>
    </row>
  </sheetData>
  <mergeCells count="1">
    <mergeCell ref="J6:AC6"/>
  </mergeCells>
  <phoneticPr fontId="1"/>
  <printOptions horizontalCentered="1"/>
  <pageMargins left="0.70866141732283472" right="0.70866141732283472" top="0.74803149606299213" bottom="0.74803149606299213" header="0.31496062992125984" footer="0.31496062992125984"/>
  <pageSetup paperSize="9" scale="96"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74"/>
  <sheetViews>
    <sheetView showGridLines="0" view="pageBreakPreview" zoomScaleSheetLayoutView="100" workbookViewId="0">
      <selection activeCell="CG19" sqref="CG19"/>
    </sheetView>
  </sheetViews>
  <sheetFormatPr defaultColWidth="1.5" defaultRowHeight="17.25" customHeight="1"/>
  <cols>
    <col min="1" max="16384" width="1.5" style="14"/>
  </cols>
  <sheetData>
    <row r="1" spans="1:80" ht="17.25" customHeight="1">
      <c r="A1" s="6" t="s">
        <v>644</v>
      </c>
      <c r="C1" s="784"/>
      <c r="D1" s="784"/>
      <c r="E1" s="784"/>
      <c r="F1" s="784"/>
      <c r="G1" s="784"/>
      <c r="H1" s="784"/>
      <c r="I1" s="784"/>
      <c r="J1" s="784"/>
      <c r="K1" s="784"/>
      <c r="L1" s="784"/>
      <c r="M1" s="784"/>
      <c r="N1" s="784"/>
      <c r="O1" s="784"/>
      <c r="P1" s="784"/>
      <c r="Q1" s="784"/>
      <c r="R1" s="784"/>
      <c r="S1" s="784"/>
      <c r="T1" s="784"/>
      <c r="U1" s="784"/>
      <c r="V1" s="784"/>
      <c r="W1" s="784"/>
      <c r="X1" s="784"/>
      <c r="Y1" s="784"/>
      <c r="Z1" s="784"/>
      <c r="AA1" s="784"/>
      <c r="AB1" s="784"/>
      <c r="AC1" s="784"/>
      <c r="AD1" s="784"/>
      <c r="AE1" s="784"/>
      <c r="AF1" s="784"/>
      <c r="AG1" s="784"/>
      <c r="AH1" s="784"/>
      <c r="AI1" s="784"/>
      <c r="AJ1" s="784"/>
      <c r="AK1" s="784"/>
      <c r="AL1" s="784"/>
      <c r="AM1" s="784"/>
      <c r="AN1" s="784"/>
      <c r="AO1" s="784"/>
      <c r="AP1" s="784"/>
      <c r="AQ1" s="784"/>
      <c r="AR1" s="784"/>
      <c r="AS1" s="784"/>
      <c r="AT1" s="784"/>
      <c r="AU1" s="784"/>
      <c r="AV1" s="784"/>
      <c r="AW1" s="784"/>
      <c r="AX1" s="784"/>
      <c r="AY1" s="784"/>
      <c r="AZ1" s="784"/>
      <c r="BA1" s="784"/>
      <c r="BB1" s="784"/>
      <c r="BC1" s="784"/>
      <c r="BD1" s="784"/>
      <c r="BE1" s="784"/>
      <c r="BF1" s="784"/>
      <c r="BG1" s="784"/>
      <c r="BH1" s="784"/>
      <c r="BI1" s="784"/>
      <c r="BJ1" s="784"/>
      <c r="BK1" s="784"/>
      <c r="BL1" s="784"/>
      <c r="BM1" s="784"/>
      <c r="BN1" s="784"/>
      <c r="BO1" s="784"/>
      <c r="BP1" s="12"/>
      <c r="BQ1" s="12"/>
      <c r="BR1" s="12"/>
      <c r="BS1" s="12"/>
      <c r="BT1" s="12"/>
      <c r="BU1" s="12"/>
      <c r="BV1" s="12"/>
      <c r="BW1" s="12"/>
      <c r="BX1" s="12"/>
      <c r="BY1" s="12"/>
      <c r="BZ1" s="13" t="s">
        <v>504</v>
      </c>
      <c r="CA1" s="784"/>
    </row>
    <row r="2" spans="1:80" ht="17.25" customHeight="1">
      <c r="A2" s="1184" t="s">
        <v>703</v>
      </c>
      <c r="B2" s="1185"/>
      <c r="C2" s="1185"/>
      <c r="D2" s="1185"/>
      <c r="E2" s="1185"/>
      <c r="F2" s="1185"/>
      <c r="G2" s="1185"/>
      <c r="H2" s="1185"/>
      <c r="I2" s="1185"/>
      <c r="J2" s="1185"/>
      <c r="K2" s="1185"/>
      <c r="L2" s="1185"/>
      <c r="M2" s="1185"/>
      <c r="N2" s="1185"/>
      <c r="O2" s="1185"/>
      <c r="P2" s="1185"/>
      <c r="Q2" s="1185"/>
      <c r="R2" s="1185"/>
      <c r="S2" s="1185"/>
      <c r="T2" s="1185"/>
      <c r="U2" s="1185"/>
      <c r="V2" s="1185"/>
      <c r="W2" s="1185"/>
      <c r="X2" s="1185"/>
      <c r="Y2" s="1185"/>
      <c r="Z2" s="1185"/>
      <c r="AA2" s="1185"/>
      <c r="AB2" s="1185"/>
      <c r="AC2" s="1185"/>
      <c r="AD2" s="1185"/>
      <c r="AE2" s="1185"/>
      <c r="AF2" s="1185"/>
      <c r="AG2" s="1185"/>
      <c r="AH2" s="1185"/>
      <c r="AI2" s="1185"/>
      <c r="AJ2" s="1185"/>
      <c r="AK2" s="1185"/>
      <c r="AL2" s="1185"/>
      <c r="AM2" s="1185"/>
      <c r="AN2" s="1185"/>
      <c r="AO2" s="1185"/>
      <c r="AP2" s="1185"/>
      <c r="AQ2" s="1185"/>
      <c r="AR2" s="1185"/>
      <c r="AS2" s="1185"/>
      <c r="AT2" s="1185"/>
      <c r="AU2" s="1185"/>
      <c r="AV2" s="1185"/>
      <c r="AW2" s="1185"/>
      <c r="AX2" s="1185"/>
      <c r="AY2" s="1185"/>
      <c r="AZ2" s="1185"/>
      <c r="BA2" s="1185"/>
      <c r="BB2" s="1185"/>
      <c r="BC2" s="1185"/>
      <c r="BD2" s="1185"/>
      <c r="BE2" s="1185"/>
      <c r="BF2" s="1185"/>
      <c r="BG2" s="1185"/>
      <c r="BH2" s="1185"/>
      <c r="BI2" s="1185"/>
      <c r="BJ2" s="1185"/>
      <c r="BK2" s="1185"/>
      <c r="BL2" s="1185"/>
      <c r="BM2" s="1185"/>
      <c r="BN2" s="1185"/>
      <c r="BO2" s="1185"/>
      <c r="BP2" s="1185"/>
      <c r="BQ2" s="1185"/>
      <c r="BR2" s="1185"/>
      <c r="BS2" s="1185"/>
      <c r="BT2" s="1185"/>
      <c r="BU2" s="1185"/>
      <c r="BV2" s="1185"/>
      <c r="BW2" s="1185"/>
      <c r="BX2" s="1185"/>
      <c r="BY2" s="1185"/>
      <c r="BZ2" s="1185"/>
      <c r="CA2" s="1185"/>
      <c r="CB2" s="1186"/>
    </row>
    <row r="3" spans="1:80" ht="17.25" customHeight="1">
      <c r="A3" s="1187"/>
      <c r="B3" s="1188"/>
      <c r="C3" s="1188"/>
      <c r="D3" s="1188"/>
      <c r="E3" s="1188"/>
      <c r="F3" s="1188"/>
      <c r="G3" s="1188"/>
      <c r="H3" s="1188"/>
      <c r="I3" s="1188"/>
      <c r="J3" s="1188"/>
      <c r="K3" s="1188"/>
      <c r="L3" s="1188"/>
      <c r="M3" s="1188"/>
      <c r="N3" s="1188"/>
      <c r="O3" s="1188"/>
      <c r="P3" s="1188"/>
      <c r="Q3" s="1188"/>
      <c r="R3" s="1188"/>
      <c r="S3" s="1188"/>
      <c r="T3" s="1188"/>
      <c r="U3" s="1188"/>
      <c r="V3" s="1188"/>
      <c r="W3" s="1188"/>
      <c r="X3" s="1188"/>
      <c r="Y3" s="1188"/>
      <c r="Z3" s="1188"/>
      <c r="AA3" s="1188"/>
      <c r="AB3" s="1188"/>
      <c r="AC3" s="1188"/>
      <c r="AD3" s="1188"/>
      <c r="AE3" s="1188"/>
      <c r="AF3" s="1188"/>
      <c r="AG3" s="1188"/>
      <c r="AH3" s="1188"/>
      <c r="AI3" s="1188"/>
      <c r="AJ3" s="1188"/>
      <c r="AK3" s="1188"/>
      <c r="AL3" s="1188"/>
      <c r="AM3" s="1188"/>
      <c r="AN3" s="1188"/>
      <c r="AO3" s="1188"/>
      <c r="AP3" s="1188"/>
      <c r="AQ3" s="1188"/>
      <c r="AR3" s="1188"/>
      <c r="AS3" s="1188"/>
      <c r="AT3" s="1188"/>
      <c r="AU3" s="1188"/>
      <c r="AV3" s="1188"/>
      <c r="AW3" s="1188"/>
      <c r="AX3" s="1188"/>
      <c r="AY3" s="1188"/>
      <c r="AZ3" s="1188"/>
      <c r="BA3" s="1188"/>
      <c r="BB3" s="1188"/>
      <c r="BC3" s="1188"/>
      <c r="BD3" s="1188"/>
      <c r="BE3" s="1188"/>
      <c r="BF3" s="1188"/>
      <c r="BG3" s="1188"/>
      <c r="BH3" s="1188"/>
      <c r="BI3" s="1188"/>
      <c r="BJ3" s="1188"/>
      <c r="BK3" s="1188"/>
      <c r="BL3" s="1188"/>
      <c r="BM3" s="1188"/>
      <c r="BN3" s="1188"/>
      <c r="BO3" s="1188"/>
      <c r="BP3" s="1188"/>
      <c r="BQ3" s="1188"/>
      <c r="BR3" s="1188"/>
      <c r="BS3" s="1188"/>
      <c r="BT3" s="1188"/>
      <c r="BU3" s="1188"/>
      <c r="BV3" s="1188"/>
      <c r="BW3" s="1188"/>
      <c r="BX3" s="1188"/>
      <c r="BY3" s="1188"/>
      <c r="BZ3" s="1188"/>
      <c r="CA3" s="1188"/>
      <c r="CB3" s="1189"/>
    </row>
    <row r="4" spans="1:80" ht="17.25" customHeight="1">
      <c r="A4" s="15"/>
      <c r="B4" s="1110" t="s">
        <v>60</v>
      </c>
      <c r="C4" s="1110"/>
      <c r="D4" s="1110"/>
      <c r="E4" s="1110"/>
      <c r="F4" s="1110"/>
      <c r="G4" s="1110"/>
      <c r="H4" s="1110"/>
      <c r="I4" s="1110"/>
      <c r="J4" s="1110"/>
      <c r="K4" s="1110"/>
      <c r="L4" s="1110"/>
      <c r="M4" s="1110"/>
      <c r="N4" s="1110"/>
      <c r="O4" s="1110"/>
      <c r="P4" s="1110"/>
      <c r="Q4" s="1110"/>
      <c r="R4" s="1110"/>
      <c r="S4" s="16"/>
      <c r="T4" s="17" t="s">
        <v>61</v>
      </c>
      <c r="U4" s="1190"/>
      <c r="V4" s="1190"/>
      <c r="W4" s="1190"/>
      <c r="X4" s="1190"/>
      <c r="Y4" s="1190"/>
      <c r="Z4" s="1190"/>
      <c r="AA4" s="1190"/>
      <c r="AB4" s="1190"/>
      <c r="AC4" s="1190"/>
      <c r="AD4" s="1190"/>
      <c r="AE4" s="1190"/>
      <c r="AF4" s="1190"/>
      <c r="AG4" s="1190"/>
      <c r="AH4" s="1190"/>
      <c r="AI4" s="1190"/>
      <c r="AJ4" s="1190"/>
      <c r="AK4" s="1190"/>
      <c r="AL4" s="1190"/>
      <c r="AM4" s="1190"/>
      <c r="AN4" s="1190"/>
      <c r="AO4" s="1190"/>
      <c r="AP4" s="1190"/>
      <c r="AQ4" s="1190"/>
      <c r="AR4" s="1190"/>
      <c r="AS4" s="1190"/>
      <c r="AT4" s="1190"/>
      <c r="AU4" s="1190"/>
      <c r="AV4" s="1190"/>
      <c r="AW4" s="1190"/>
      <c r="AX4" s="1190"/>
      <c r="AY4" s="1190"/>
      <c r="AZ4" s="1190"/>
      <c r="BA4" s="1190"/>
      <c r="BB4" s="1190"/>
      <c r="BC4" s="1190"/>
      <c r="BD4" s="1190"/>
      <c r="BE4" s="1190"/>
      <c r="BF4" s="1190"/>
      <c r="BG4" s="1190"/>
      <c r="BH4" s="1190"/>
      <c r="BI4" s="1190"/>
      <c r="BJ4" s="1190"/>
      <c r="BK4" s="1190"/>
      <c r="BL4" s="1190"/>
      <c r="BM4" s="1190"/>
      <c r="BN4" s="1190"/>
      <c r="BO4" s="1190"/>
      <c r="BP4" s="1190"/>
      <c r="BQ4" s="1190"/>
      <c r="BR4" s="1190"/>
      <c r="BS4" s="1190"/>
      <c r="BT4" s="1190"/>
      <c r="BU4" s="1190"/>
      <c r="BV4" s="1190"/>
      <c r="BW4" s="1190"/>
      <c r="BX4" s="1190"/>
      <c r="BY4" s="1190"/>
      <c r="BZ4" s="1190"/>
      <c r="CA4" s="1190"/>
      <c r="CB4" s="1191"/>
    </row>
    <row r="5" spans="1:80" ht="17.25" customHeight="1">
      <c r="A5" s="18"/>
      <c r="B5" s="1118"/>
      <c r="C5" s="1118"/>
      <c r="D5" s="1118"/>
      <c r="E5" s="1118"/>
      <c r="F5" s="1118"/>
      <c r="G5" s="1118"/>
      <c r="H5" s="1118"/>
      <c r="I5" s="1112"/>
      <c r="J5" s="1112"/>
      <c r="K5" s="1112"/>
      <c r="L5" s="1112"/>
      <c r="M5" s="1112"/>
      <c r="N5" s="1112"/>
      <c r="O5" s="1112"/>
      <c r="P5" s="1112"/>
      <c r="Q5" s="1112"/>
      <c r="R5" s="1112"/>
      <c r="S5" s="19"/>
      <c r="T5" s="20"/>
      <c r="U5" s="1192"/>
      <c r="V5" s="1192"/>
      <c r="W5" s="1192"/>
      <c r="X5" s="1192"/>
      <c r="Y5" s="1192"/>
      <c r="Z5" s="1192"/>
      <c r="AA5" s="1192"/>
      <c r="AB5" s="1192"/>
      <c r="AC5" s="1192"/>
      <c r="AD5" s="1192"/>
      <c r="AE5" s="1192"/>
      <c r="AF5" s="1192"/>
      <c r="AG5" s="1192"/>
      <c r="AH5" s="1192"/>
      <c r="AI5" s="1192"/>
      <c r="AJ5" s="1192"/>
      <c r="AK5" s="1192"/>
      <c r="AL5" s="1192"/>
      <c r="AM5" s="1192"/>
      <c r="AN5" s="1192"/>
      <c r="AO5" s="1192"/>
      <c r="AP5" s="1192"/>
      <c r="AQ5" s="1192"/>
      <c r="AR5" s="1192"/>
      <c r="AS5" s="1192"/>
      <c r="AT5" s="1192"/>
      <c r="AU5" s="1192"/>
      <c r="AV5" s="1192"/>
      <c r="AW5" s="1192"/>
      <c r="AX5" s="1192"/>
      <c r="AY5" s="1192"/>
      <c r="AZ5" s="1192"/>
      <c r="BA5" s="1192"/>
      <c r="BB5" s="1192"/>
      <c r="BC5" s="1192"/>
      <c r="BD5" s="1192"/>
      <c r="BE5" s="1192"/>
      <c r="BF5" s="1192"/>
      <c r="BG5" s="1192"/>
      <c r="BH5" s="1192"/>
      <c r="BI5" s="1192"/>
      <c r="BJ5" s="1192"/>
      <c r="BK5" s="1192"/>
      <c r="BL5" s="1192"/>
      <c r="BM5" s="1192"/>
      <c r="BN5" s="1192"/>
      <c r="BO5" s="1192"/>
      <c r="BP5" s="1192"/>
      <c r="BQ5" s="1192"/>
      <c r="BR5" s="1192"/>
      <c r="BS5" s="1192"/>
      <c r="BT5" s="1192"/>
      <c r="BU5" s="1192"/>
      <c r="BV5" s="1192"/>
      <c r="BW5" s="1192"/>
      <c r="BX5" s="1192"/>
      <c r="BY5" s="1192"/>
      <c r="BZ5" s="1192"/>
      <c r="CA5" s="1192"/>
      <c r="CB5" s="1193"/>
    </row>
    <row r="6" spans="1:80" ht="17.25" customHeight="1">
      <c r="A6" s="15"/>
      <c r="B6" s="1110" t="s">
        <v>62</v>
      </c>
      <c r="C6" s="1110"/>
      <c r="D6" s="1110"/>
      <c r="E6" s="1110"/>
      <c r="F6" s="1110"/>
      <c r="G6" s="1110"/>
      <c r="H6" s="1110"/>
      <c r="I6" s="1110"/>
      <c r="J6" s="1110"/>
      <c r="K6" s="1110"/>
      <c r="L6" s="1110"/>
      <c r="M6" s="1110"/>
      <c r="N6" s="1110"/>
      <c r="O6" s="1110"/>
      <c r="P6" s="1110"/>
      <c r="Q6" s="1110"/>
      <c r="R6" s="1110"/>
      <c r="S6" s="16"/>
      <c r="T6" s="17" t="s">
        <v>61</v>
      </c>
      <c r="U6" s="1190"/>
      <c r="V6" s="1190"/>
      <c r="W6" s="1190"/>
      <c r="X6" s="1190"/>
      <c r="Y6" s="1190"/>
      <c r="Z6" s="1190"/>
      <c r="AA6" s="1190"/>
      <c r="AB6" s="1190"/>
      <c r="AC6" s="1190"/>
      <c r="AD6" s="1190"/>
      <c r="AE6" s="1190"/>
      <c r="AF6" s="1190"/>
      <c r="AG6" s="1190"/>
      <c r="AH6" s="1190"/>
      <c r="AI6" s="1190"/>
      <c r="AJ6" s="1190"/>
      <c r="AK6" s="1190"/>
      <c r="AL6" s="1190"/>
      <c r="AM6" s="1190"/>
      <c r="AN6" s="1190"/>
      <c r="AO6" s="1190"/>
      <c r="AP6" s="1190"/>
      <c r="AQ6" s="1190"/>
      <c r="AR6" s="1190"/>
      <c r="AS6" s="1190"/>
      <c r="AT6" s="1190"/>
      <c r="AU6" s="1190"/>
      <c r="AV6" s="1190"/>
      <c r="AW6" s="1190"/>
      <c r="AX6" s="1190"/>
      <c r="AY6" s="1190"/>
      <c r="AZ6" s="1190"/>
      <c r="BA6" s="1190"/>
      <c r="BB6" s="1190"/>
      <c r="BC6" s="1190"/>
      <c r="BD6" s="1190"/>
      <c r="BE6" s="1190"/>
      <c r="BF6" s="1190"/>
      <c r="BG6" s="1190"/>
      <c r="BH6" s="1190"/>
      <c r="BI6" s="1190"/>
      <c r="BJ6" s="1190"/>
      <c r="BK6" s="1190"/>
      <c r="BL6" s="1190"/>
      <c r="BM6" s="1190"/>
      <c r="BN6" s="1190"/>
      <c r="BO6" s="1190"/>
      <c r="BP6" s="1190"/>
      <c r="BQ6" s="1190"/>
      <c r="BR6" s="1190"/>
      <c r="BS6" s="1190"/>
      <c r="BT6" s="1190"/>
      <c r="BU6" s="1190"/>
      <c r="BV6" s="1190"/>
      <c r="BW6" s="1190"/>
      <c r="BX6" s="1190"/>
      <c r="BY6" s="1190"/>
      <c r="BZ6" s="1190"/>
      <c r="CA6" s="1190"/>
      <c r="CB6" s="1191"/>
    </row>
    <row r="7" spans="1:80" ht="17.25" customHeight="1">
      <c r="A7" s="18"/>
      <c r="B7" s="1118"/>
      <c r="C7" s="1118"/>
      <c r="D7" s="1118"/>
      <c r="E7" s="1118"/>
      <c r="F7" s="1118"/>
      <c r="G7" s="1118"/>
      <c r="H7" s="1118"/>
      <c r="I7" s="1112"/>
      <c r="J7" s="1112"/>
      <c r="K7" s="1112"/>
      <c r="L7" s="1112"/>
      <c r="M7" s="1112"/>
      <c r="N7" s="1112"/>
      <c r="O7" s="1112"/>
      <c r="P7" s="1112"/>
      <c r="Q7" s="1112"/>
      <c r="R7" s="1112"/>
      <c r="S7" s="19"/>
      <c r="T7" s="20"/>
      <c r="U7" s="1192"/>
      <c r="V7" s="1192"/>
      <c r="W7" s="1192"/>
      <c r="X7" s="1192"/>
      <c r="Y7" s="1192"/>
      <c r="Z7" s="1192"/>
      <c r="AA7" s="1192"/>
      <c r="AB7" s="1192"/>
      <c r="AC7" s="1192"/>
      <c r="AD7" s="1192"/>
      <c r="AE7" s="1192"/>
      <c r="AF7" s="1192"/>
      <c r="AG7" s="1192"/>
      <c r="AH7" s="1192"/>
      <c r="AI7" s="1192"/>
      <c r="AJ7" s="1192"/>
      <c r="AK7" s="1192"/>
      <c r="AL7" s="1192"/>
      <c r="AM7" s="1192"/>
      <c r="AN7" s="1192"/>
      <c r="AO7" s="1192"/>
      <c r="AP7" s="1192"/>
      <c r="AQ7" s="1192"/>
      <c r="AR7" s="1192"/>
      <c r="AS7" s="1192"/>
      <c r="AT7" s="1192"/>
      <c r="AU7" s="1192"/>
      <c r="AV7" s="1192"/>
      <c r="AW7" s="1192"/>
      <c r="AX7" s="1192"/>
      <c r="AY7" s="1192"/>
      <c r="AZ7" s="1192"/>
      <c r="BA7" s="1192"/>
      <c r="BB7" s="1192"/>
      <c r="BC7" s="1192"/>
      <c r="BD7" s="1192"/>
      <c r="BE7" s="1192"/>
      <c r="BF7" s="1192"/>
      <c r="BG7" s="1192"/>
      <c r="BH7" s="1192"/>
      <c r="BI7" s="1192"/>
      <c r="BJ7" s="1192"/>
      <c r="BK7" s="1192"/>
      <c r="BL7" s="1192"/>
      <c r="BM7" s="1192"/>
      <c r="BN7" s="1192"/>
      <c r="BO7" s="1192"/>
      <c r="BP7" s="1192"/>
      <c r="BQ7" s="1192"/>
      <c r="BR7" s="1192"/>
      <c r="BS7" s="1192"/>
      <c r="BT7" s="1192"/>
      <c r="BU7" s="1192"/>
      <c r="BV7" s="1192"/>
      <c r="BW7" s="1192"/>
      <c r="BX7" s="1192"/>
      <c r="BY7" s="1192"/>
      <c r="BZ7" s="1192"/>
      <c r="CA7" s="1192"/>
      <c r="CB7" s="1193"/>
    </row>
    <row r="8" spans="1:80" ht="17.25" customHeight="1">
      <c r="A8" s="15" t="s">
        <v>63</v>
      </c>
      <c r="B8" s="783"/>
      <c r="C8" s="783"/>
      <c r="D8" s="783"/>
      <c r="E8" s="783"/>
      <c r="F8" s="783"/>
      <c r="G8" s="783"/>
      <c r="H8" s="783"/>
      <c r="I8" s="783"/>
      <c r="J8" s="783"/>
      <c r="K8" s="783"/>
      <c r="L8" s="783"/>
      <c r="M8" s="783"/>
      <c r="N8" s="783"/>
      <c r="O8" s="783"/>
      <c r="P8" s="783"/>
      <c r="Q8" s="783"/>
      <c r="R8" s="783"/>
      <c r="S8" s="22"/>
      <c r="T8" s="23"/>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5"/>
    </row>
    <row r="9" spans="1:80" ht="17.25" customHeight="1">
      <c r="A9" s="26"/>
      <c r="B9" s="785"/>
      <c r="C9" s="785"/>
      <c r="D9" s="785"/>
      <c r="E9" s="785"/>
      <c r="F9" s="785"/>
      <c r="G9" s="785"/>
      <c r="H9" s="785"/>
      <c r="I9" s="785"/>
      <c r="J9" s="785"/>
      <c r="K9" s="785"/>
      <c r="L9" s="785"/>
      <c r="M9" s="785"/>
      <c r="N9" s="785"/>
      <c r="O9" s="785"/>
      <c r="P9" s="785"/>
      <c r="Q9" s="785"/>
      <c r="R9" s="785"/>
      <c r="S9" s="27"/>
      <c r="T9" s="23"/>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c r="BP9" s="24"/>
      <c r="BQ9" s="24"/>
      <c r="BR9" s="24"/>
      <c r="BS9" s="24"/>
      <c r="BT9" s="24"/>
      <c r="BU9" s="24"/>
      <c r="BV9" s="24"/>
      <c r="BW9" s="24"/>
      <c r="BX9" s="24"/>
      <c r="BY9" s="24"/>
      <c r="BZ9" s="24"/>
      <c r="CA9" s="24"/>
      <c r="CB9" s="25"/>
    </row>
    <row r="10" spans="1:80" ht="17.25" customHeight="1">
      <c r="A10" s="15"/>
      <c r="B10" s="1110" t="s">
        <v>400</v>
      </c>
      <c r="C10" s="1110"/>
      <c r="D10" s="1110"/>
      <c r="E10" s="1110"/>
      <c r="F10" s="1110"/>
      <c r="G10" s="1110"/>
      <c r="H10" s="1110"/>
      <c r="I10" s="1110"/>
      <c r="J10" s="1110"/>
      <c r="K10" s="1110"/>
      <c r="L10" s="1110"/>
      <c r="M10" s="1110"/>
      <c r="N10" s="1110"/>
      <c r="O10" s="1110"/>
      <c r="P10" s="1110"/>
      <c r="Q10" s="1110"/>
      <c r="R10" s="1110"/>
      <c r="S10" s="794"/>
      <c r="T10" s="28" t="s">
        <v>64</v>
      </c>
      <c r="U10" s="1195"/>
      <c r="V10" s="1195"/>
      <c r="W10" s="1195"/>
      <c r="X10" s="1195"/>
      <c r="Y10" s="1195"/>
      <c r="Z10" s="1195"/>
      <c r="AA10" s="1195"/>
      <c r="AB10" s="1195"/>
      <c r="AC10" s="1195"/>
      <c r="AD10" s="1195"/>
      <c r="AE10" s="1195"/>
      <c r="AF10" s="1195"/>
      <c r="AG10" s="1195"/>
      <c r="AH10" s="1195"/>
      <c r="AI10" s="1195"/>
      <c r="AJ10" s="1195"/>
      <c r="AK10" s="1195"/>
      <c r="AL10" s="1195"/>
      <c r="AM10" s="1195"/>
      <c r="AN10" s="1195"/>
      <c r="AO10" s="1195"/>
      <c r="AP10" s="1195"/>
      <c r="AQ10" s="1195"/>
      <c r="AR10" s="1195"/>
      <c r="AS10" s="1195"/>
      <c r="AT10" s="1195"/>
      <c r="AU10" s="1195"/>
      <c r="AV10" s="1195"/>
      <c r="AW10" s="1195"/>
      <c r="AX10" s="1195"/>
      <c r="AY10" s="1195"/>
      <c r="AZ10" s="1195"/>
      <c r="BA10" s="1195"/>
      <c r="BB10" s="1195"/>
      <c r="BC10" s="1195"/>
      <c r="BD10" s="1195"/>
      <c r="BE10" s="1195"/>
      <c r="BF10" s="1195"/>
      <c r="BG10" s="1195"/>
      <c r="BH10" s="1195"/>
      <c r="BI10" s="1195"/>
      <c r="BJ10" s="1195"/>
      <c r="BK10" s="1195"/>
      <c r="BL10" s="1195"/>
      <c r="BM10" s="1195"/>
      <c r="BN10" s="1195"/>
      <c r="BO10" s="1195"/>
      <c r="BP10" s="1195"/>
      <c r="BQ10" s="1195"/>
      <c r="BR10" s="1195"/>
      <c r="BS10" s="1195"/>
      <c r="BT10" s="1195"/>
      <c r="BU10" s="1195"/>
      <c r="BV10" s="1195"/>
      <c r="BW10" s="1195"/>
      <c r="BX10" s="1195"/>
      <c r="BY10" s="1195"/>
      <c r="BZ10" s="1195"/>
      <c r="CA10" s="1195"/>
      <c r="CB10" s="1196"/>
    </row>
    <row r="11" spans="1:80" ht="17.25" customHeight="1">
      <c r="A11" s="18"/>
      <c r="B11" s="1118"/>
      <c r="C11" s="1118"/>
      <c r="D11" s="1118"/>
      <c r="E11" s="1118"/>
      <c r="F11" s="1118"/>
      <c r="G11" s="1118"/>
      <c r="H11" s="1118"/>
      <c r="I11" s="1118"/>
      <c r="J11" s="1118"/>
      <c r="K11" s="1118"/>
      <c r="L11" s="1118"/>
      <c r="M11" s="1118"/>
      <c r="N11" s="1118"/>
      <c r="O11" s="1118"/>
      <c r="P11" s="1118"/>
      <c r="Q11" s="1118"/>
      <c r="R11" s="1118"/>
      <c r="S11" s="29"/>
      <c r="T11" s="30"/>
      <c r="U11" s="1197"/>
      <c r="V11" s="1197"/>
      <c r="W11" s="1197"/>
      <c r="X11" s="1197"/>
      <c r="Y11" s="1197"/>
      <c r="Z11" s="1197"/>
      <c r="AA11" s="1197"/>
      <c r="AB11" s="1197"/>
      <c r="AC11" s="1197"/>
      <c r="AD11" s="1197"/>
      <c r="AE11" s="1197"/>
      <c r="AF11" s="1197"/>
      <c r="AG11" s="1197"/>
      <c r="AH11" s="1197"/>
      <c r="AI11" s="1197"/>
      <c r="AJ11" s="1197"/>
      <c r="AK11" s="1197"/>
      <c r="AL11" s="1197"/>
      <c r="AM11" s="1197"/>
      <c r="AN11" s="1197"/>
      <c r="AO11" s="1197"/>
      <c r="AP11" s="1197"/>
      <c r="AQ11" s="1197"/>
      <c r="AR11" s="1197"/>
      <c r="AS11" s="1197"/>
      <c r="AT11" s="1197"/>
      <c r="AU11" s="1197"/>
      <c r="AV11" s="1197"/>
      <c r="AW11" s="1197"/>
      <c r="AX11" s="1197"/>
      <c r="AY11" s="1197"/>
      <c r="AZ11" s="1197"/>
      <c r="BA11" s="1197"/>
      <c r="BB11" s="1197"/>
      <c r="BC11" s="1197"/>
      <c r="BD11" s="1197"/>
      <c r="BE11" s="1197"/>
      <c r="BF11" s="1197"/>
      <c r="BG11" s="1197"/>
      <c r="BH11" s="1197"/>
      <c r="BI11" s="1197"/>
      <c r="BJ11" s="1197"/>
      <c r="BK11" s="1197"/>
      <c r="BL11" s="1197"/>
      <c r="BM11" s="1197"/>
      <c r="BN11" s="1197"/>
      <c r="BO11" s="1197"/>
      <c r="BP11" s="1197"/>
      <c r="BQ11" s="1197"/>
      <c r="BR11" s="1197"/>
      <c r="BS11" s="1197"/>
      <c r="BT11" s="1197"/>
      <c r="BU11" s="1197"/>
      <c r="BV11" s="1197"/>
      <c r="BW11" s="1197"/>
      <c r="BX11" s="1197"/>
      <c r="BY11" s="1197"/>
      <c r="BZ11" s="1197"/>
      <c r="CA11" s="1197"/>
      <c r="CB11" s="1198"/>
    </row>
    <row r="12" spans="1:80" ht="18" customHeight="1">
      <c r="A12" s="31"/>
      <c r="B12" s="1112"/>
      <c r="C12" s="1112"/>
      <c r="D12" s="1112"/>
      <c r="E12" s="1112"/>
      <c r="F12" s="1112"/>
      <c r="G12" s="1112"/>
      <c r="H12" s="1112"/>
      <c r="I12" s="1112"/>
      <c r="J12" s="1112"/>
      <c r="K12" s="1112"/>
      <c r="L12" s="1112"/>
      <c r="M12" s="1112"/>
      <c r="N12" s="1112"/>
      <c r="O12" s="1112"/>
      <c r="P12" s="1112"/>
      <c r="Q12" s="1112"/>
      <c r="R12" s="1112"/>
      <c r="S12" s="32"/>
      <c r="T12" s="33"/>
      <c r="U12" s="1199"/>
      <c r="V12" s="1199"/>
      <c r="W12" s="1199"/>
      <c r="X12" s="1199"/>
      <c r="Y12" s="1199"/>
      <c r="Z12" s="1199"/>
      <c r="AA12" s="1199"/>
      <c r="AB12" s="1199"/>
      <c r="AC12" s="1199"/>
      <c r="AD12" s="1199"/>
      <c r="AE12" s="1199"/>
      <c r="AF12" s="1199"/>
      <c r="AG12" s="1199"/>
      <c r="AH12" s="1199"/>
      <c r="AI12" s="1199"/>
      <c r="AJ12" s="1199"/>
      <c r="AK12" s="1199"/>
      <c r="AL12" s="1199"/>
      <c r="AM12" s="1199"/>
      <c r="AN12" s="1199"/>
      <c r="AO12" s="1199"/>
      <c r="AP12" s="1199"/>
      <c r="AQ12" s="1199"/>
      <c r="AR12" s="1199"/>
      <c r="AS12" s="1199"/>
      <c r="AT12" s="1199"/>
      <c r="AU12" s="1199"/>
      <c r="AV12" s="1199"/>
      <c r="AW12" s="1199"/>
      <c r="AX12" s="1199"/>
      <c r="AY12" s="1199"/>
      <c r="AZ12" s="1199"/>
      <c r="BA12" s="1199"/>
      <c r="BB12" s="1199"/>
      <c r="BC12" s="1199"/>
      <c r="BD12" s="1199"/>
      <c r="BE12" s="1199"/>
      <c r="BF12" s="1199"/>
      <c r="BG12" s="1199"/>
      <c r="BH12" s="1199"/>
      <c r="BI12" s="1199"/>
      <c r="BJ12" s="1199"/>
      <c r="BK12" s="1199"/>
      <c r="BL12" s="1199"/>
      <c r="BM12" s="1199"/>
      <c r="BN12" s="1199"/>
      <c r="BO12" s="1199"/>
      <c r="BP12" s="1199"/>
      <c r="BQ12" s="1199"/>
      <c r="BR12" s="1199"/>
      <c r="BS12" s="1199"/>
      <c r="BT12" s="1199"/>
      <c r="BU12" s="1199"/>
      <c r="BV12" s="1199"/>
      <c r="BW12" s="1199"/>
      <c r="BX12" s="1199"/>
      <c r="BY12" s="1199"/>
      <c r="BZ12" s="1199"/>
      <c r="CA12" s="1199"/>
      <c r="CB12" s="1200"/>
    </row>
    <row r="13" spans="1:80" ht="18" customHeight="1">
      <c r="A13" s="34"/>
      <c r="B13" s="1110" t="s">
        <v>65</v>
      </c>
      <c r="C13" s="1110"/>
      <c r="D13" s="1110"/>
      <c r="E13" s="1110"/>
      <c r="F13" s="1110"/>
      <c r="G13" s="1110"/>
      <c r="H13" s="1110"/>
      <c r="I13" s="1110"/>
      <c r="J13" s="1110"/>
      <c r="K13" s="1110"/>
      <c r="L13" s="1110"/>
      <c r="M13" s="1110"/>
      <c r="N13" s="1110"/>
      <c r="O13" s="1110"/>
      <c r="P13" s="1110"/>
      <c r="Q13" s="1110"/>
      <c r="R13" s="1110"/>
      <c r="S13" s="35"/>
      <c r="T13" s="30"/>
      <c r="U13" s="1190" t="s">
        <v>647</v>
      </c>
      <c r="V13" s="1190"/>
      <c r="W13" s="1190"/>
      <c r="X13" s="1190"/>
      <c r="Y13" s="1190"/>
      <c r="Z13" s="1190"/>
      <c r="AA13" s="1190"/>
      <c r="AB13" s="1190"/>
      <c r="AC13" s="1190"/>
      <c r="AD13" s="1190"/>
      <c r="AE13" s="1190"/>
      <c r="AF13" s="1190"/>
      <c r="AG13" s="1190"/>
      <c r="AH13" s="1190"/>
      <c r="AI13" s="1190"/>
      <c r="AJ13" s="1190"/>
      <c r="AK13" s="1190"/>
      <c r="AL13" s="1190"/>
      <c r="AM13" s="1190"/>
      <c r="AN13" s="1190"/>
      <c r="AO13" s="1190"/>
      <c r="AP13" s="1190"/>
      <c r="AQ13" s="1190"/>
      <c r="AR13" s="1190"/>
      <c r="AS13" s="1190"/>
      <c r="AT13" s="1190"/>
      <c r="AU13" s="1190"/>
      <c r="AV13" s="1190"/>
      <c r="AW13" s="1190"/>
      <c r="AX13" s="1190"/>
      <c r="AY13" s="1190"/>
      <c r="AZ13" s="1190"/>
      <c r="BA13" s="1190"/>
      <c r="BB13" s="1190"/>
      <c r="BC13" s="1190"/>
      <c r="BD13" s="1190"/>
      <c r="BE13" s="1190"/>
      <c r="BF13" s="1190"/>
      <c r="BG13" s="1190"/>
      <c r="BH13" s="1190"/>
      <c r="BI13" s="1190"/>
      <c r="BJ13" s="1190"/>
      <c r="BK13" s="1190"/>
      <c r="BL13" s="1190"/>
      <c r="BM13" s="1190"/>
      <c r="BN13" s="1190"/>
      <c r="BO13" s="1190"/>
      <c r="BP13" s="1190"/>
      <c r="BQ13" s="1190"/>
      <c r="BR13" s="1190"/>
      <c r="BS13" s="1190"/>
      <c r="BT13" s="1190"/>
      <c r="BU13" s="1190"/>
      <c r="BV13" s="1190"/>
      <c r="BW13" s="1190"/>
      <c r="BX13" s="1190"/>
      <c r="BY13" s="1190"/>
      <c r="BZ13" s="1190"/>
      <c r="CA13" s="1190"/>
      <c r="CB13" s="1191"/>
    </row>
    <row r="14" spans="1:80" ht="18" customHeight="1">
      <c r="A14" s="36"/>
      <c r="B14" s="1112"/>
      <c r="C14" s="1112"/>
      <c r="D14" s="1112"/>
      <c r="E14" s="1112"/>
      <c r="F14" s="1112"/>
      <c r="G14" s="1112"/>
      <c r="H14" s="1112"/>
      <c r="I14" s="1112"/>
      <c r="J14" s="1112"/>
      <c r="K14" s="1112"/>
      <c r="L14" s="1112"/>
      <c r="M14" s="1112"/>
      <c r="N14" s="1112"/>
      <c r="O14" s="1112"/>
      <c r="P14" s="1112"/>
      <c r="Q14" s="1112"/>
      <c r="R14" s="1112"/>
      <c r="S14" s="29"/>
      <c r="T14" s="30"/>
      <c r="U14" s="1192"/>
      <c r="V14" s="1192"/>
      <c r="W14" s="1192"/>
      <c r="X14" s="1192"/>
      <c r="Y14" s="1192"/>
      <c r="Z14" s="1192"/>
      <c r="AA14" s="1192"/>
      <c r="AB14" s="1192"/>
      <c r="AC14" s="1192"/>
      <c r="AD14" s="1192"/>
      <c r="AE14" s="1192"/>
      <c r="AF14" s="1192"/>
      <c r="AG14" s="1192"/>
      <c r="AH14" s="1192"/>
      <c r="AI14" s="1192"/>
      <c r="AJ14" s="1192"/>
      <c r="AK14" s="1192"/>
      <c r="AL14" s="1192"/>
      <c r="AM14" s="1192"/>
      <c r="AN14" s="1192"/>
      <c r="AO14" s="1192"/>
      <c r="AP14" s="1192"/>
      <c r="AQ14" s="1192"/>
      <c r="AR14" s="1192"/>
      <c r="AS14" s="1192"/>
      <c r="AT14" s="1192"/>
      <c r="AU14" s="1192"/>
      <c r="AV14" s="1192"/>
      <c r="AW14" s="1192"/>
      <c r="AX14" s="1192"/>
      <c r="AY14" s="1192"/>
      <c r="AZ14" s="1192"/>
      <c r="BA14" s="1192"/>
      <c r="BB14" s="1192"/>
      <c r="BC14" s="1192"/>
      <c r="BD14" s="1192"/>
      <c r="BE14" s="1192"/>
      <c r="BF14" s="1192"/>
      <c r="BG14" s="1192"/>
      <c r="BH14" s="1192"/>
      <c r="BI14" s="1192"/>
      <c r="BJ14" s="1192"/>
      <c r="BK14" s="1192"/>
      <c r="BL14" s="1192"/>
      <c r="BM14" s="1192"/>
      <c r="BN14" s="1192"/>
      <c r="BO14" s="1192"/>
      <c r="BP14" s="1192"/>
      <c r="BQ14" s="1192"/>
      <c r="BR14" s="1192"/>
      <c r="BS14" s="1192"/>
      <c r="BT14" s="1192"/>
      <c r="BU14" s="1192"/>
      <c r="BV14" s="1192"/>
      <c r="BW14" s="1192"/>
      <c r="BX14" s="1192"/>
      <c r="BY14" s="1192"/>
      <c r="BZ14" s="1192"/>
      <c r="CA14" s="1192"/>
      <c r="CB14" s="1193"/>
    </row>
    <row r="15" spans="1:80" ht="17.25" customHeight="1">
      <c r="A15" s="15"/>
      <c r="B15" s="1110" t="s">
        <v>66</v>
      </c>
      <c r="C15" s="1110"/>
      <c r="D15" s="1110"/>
      <c r="E15" s="1110"/>
      <c r="F15" s="1110"/>
      <c r="G15" s="1110"/>
      <c r="H15" s="1110"/>
      <c r="I15" s="1110"/>
      <c r="J15" s="1110"/>
      <c r="K15" s="1110"/>
      <c r="L15" s="1110"/>
      <c r="M15" s="1110"/>
      <c r="N15" s="1110"/>
      <c r="O15" s="1110"/>
      <c r="P15" s="1110"/>
      <c r="Q15" s="1110"/>
      <c r="R15" s="1110"/>
      <c r="S15" s="16"/>
      <c r="T15" s="17" t="s">
        <v>61</v>
      </c>
      <c r="U15" s="1190"/>
      <c r="V15" s="1190"/>
      <c r="W15" s="1190"/>
      <c r="X15" s="1190"/>
      <c r="Y15" s="1190"/>
      <c r="Z15" s="1190"/>
      <c r="AA15" s="1190"/>
      <c r="AB15" s="1190"/>
      <c r="AC15" s="1190"/>
      <c r="AD15" s="1190"/>
      <c r="AE15" s="1190"/>
      <c r="AF15" s="1190"/>
      <c r="AG15" s="1190"/>
      <c r="AH15" s="1190"/>
      <c r="AI15" s="1190"/>
      <c r="AJ15" s="1190"/>
      <c r="AK15" s="1190"/>
      <c r="AL15" s="1190"/>
      <c r="AM15" s="1190"/>
      <c r="AN15" s="1190"/>
      <c r="AO15" s="1190"/>
      <c r="AP15" s="1190"/>
      <c r="AQ15" s="1190"/>
      <c r="AR15" s="1190"/>
      <c r="AS15" s="1190"/>
      <c r="AT15" s="1190"/>
      <c r="AU15" s="1190"/>
      <c r="AV15" s="1190"/>
      <c r="AW15" s="1190"/>
      <c r="AX15" s="1190"/>
      <c r="AY15" s="1190"/>
      <c r="AZ15" s="1190"/>
      <c r="BA15" s="1190"/>
      <c r="BB15" s="1190"/>
      <c r="BC15" s="1190"/>
      <c r="BD15" s="1190"/>
      <c r="BE15" s="1190"/>
      <c r="BF15" s="1190"/>
      <c r="BG15" s="1190"/>
      <c r="BH15" s="1190"/>
      <c r="BI15" s="1190"/>
      <c r="BJ15" s="1190"/>
      <c r="BK15" s="1190"/>
      <c r="BL15" s="1190"/>
      <c r="BM15" s="1190"/>
      <c r="BN15" s="1190"/>
      <c r="BO15" s="1190"/>
      <c r="BP15" s="1190"/>
      <c r="BQ15" s="1190"/>
      <c r="BR15" s="1190"/>
      <c r="BS15" s="1190"/>
      <c r="BT15" s="1190"/>
      <c r="BU15" s="1190"/>
      <c r="BV15" s="1190"/>
      <c r="BW15" s="1190"/>
      <c r="BX15" s="1190"/>
      <c r="BY15" s="1190"/>
      <c r="BZ15" s="1190"/>
      <c r="CA15" s="1190"/>
      <c r="CB15" s="1191"/>
    </row>
    <row r="16" spans="1:80" ht="17.25" customHeight="1">
      <c r="A16" s="18"/>
      <c r="B16" s="1118"/>
      <c r="C16" s="1118"/>
      <c r="D16" s="1118"/>
      <c r="E16" s="1118"/>
      <c r="F16" s="1118"/>
      <c r="G16" s="1118"/>
      <c r="H16" s="1118"/>
      <c r="I16" s="1112"/>
      <c r="J16" s="1112"/>
      <c r="K16" s="1112"/>
      <c r="L16" s="1112"/>
      <c r="M16" s="1112"/>
      <c r="N16" s="1112"/>
      <c r="O16" s="1112"/>
      <c r="P16" s="1112"/>
      <c r="Q16" s="1112"/>
      <c r="R16" s="1112"/>
      <c r="S16" s="19"/>
      <c r="T16" s="20"/>
      <c r="U16" s="1192"/>
      <c r="V16" s="1192"/>
      <c r="W16" s="1192"/>
      <c r="X16" s="1192"/>
      <c r="Y16" s="1192"/>
      <c r="Z16" s="1192"/>
      <c r="AA16" s="1192"/>
      <c r="AB16" s="1192"/>
      <c r="AC16" s="1192"/>
      <c r="AD16" s="1192"/>
      <c r="AE16" s="1192"/>
      <c r="AF16" s="1192"/>
      <c r="AG16" s="1192"/>
      <c r="AH16" s="1192"/>
      <c r="AI16" s="1192"/>
      <c r="AJ16" s="1192"/>
      <c r="AK16" s="1192"/>
      <c r="AL16" s="1192"/>
      <c r="AM16" s="1192"/>
      <c r="AN16" s="1192"/>
      <c r="AO16" s="1192"/>
      <c r="AP16" s="1192"/>
      <c r="AQ16" s="1192"/>
      <c r="AR16" s="1192"/>
      <c r="AS16" s="1192"/>
      <c r="AT16" s="1192"/>
      <c r="AU16" s="1192"/>
      <c r="AV16" s="1192"/>
      <c r="AW16" s="1192"/>
      <c r="AX16" s="1192"/>
      <c r="AY16" s="1192"/>
      <c r="AZ16" s="1192"/>
      <c r="BA16" s="1192"/>
      <c r="BB16" s="1192"/>
      <c r="BC16" s="1192"/>
      <c r="BD16" s="1192"/>
      <c r="BE16" s="1192"/>
      <c r="BF16" s="1192"/>
      <c r="BG16" s="1192"/>
      <c r="BH16" s="1192"/>
      <c r="BI16" s="1192"/>
      <c r="BJ16" s="1192"/>
      <c r="BK16" s="1192"/>
      <c r="BL16" s="1192"/>
      <c r="BM16" s="1192"/>
      <c r="BN16" s="1192"/>
      <c r="BO16" s="1192"/>
      <c r="BP16" s="1192"/>
      <c r="BQ16" s="1192"/>
      <c r="BR16" s="1192"/>
      <c r="BS16" s="1192"/>
      <c r="BT16" s="1192"/>
      <c r="BU16" s="1192"/>
      <c r="BV16" s="1192"/>
      <c r="BW16" s="1192"/>
      <c r="BX16" s="1192"/>
      <c r="BY16" s="1192"/>
      <c r="BZ16" s="1192"/>
      <c r="CA16" s="1192"/>
      <c r="CB16" s="1193"/>
    </row>
    <row r="17" spans="1:80" ht="18.600000000000001" customHeight="1">
      <c r="A17" s="15"/>
      <c r="B17" s="1110" t="s">
        <v>646</v>
      </c>
      <c r="C17" s="1110"/>
      <c r="D17" s="1110"/>
      <c r="E17" s="1110"/>
      <c r="F17" s="1110"/>
      <c r="G17" s="1110"/>
      <c r="H17" s="1110"/>
      <c r="I17" s="1110"/>
      <c r="J17" s="1110"/>
      <c r="K17" s="1110"/>
      <c r="L17" s="1110"/>
      <c r="M17" s="1110"/>
      <c r="N17" s="1110"/>
      <c r="O17" s="1110"/>
      <c r="P17" s="1110"/>
      <c r="Q17" s="1110"/>
      <c r="R17" s="1110"/>
      <c r="S17" s="794"/>
      <c r="T17" s="28" t="s">
        <v>64</v>
      </c>
      <c r="U17" s="1195"/>
      <c r="V17" s="1195"/>
      <c r="W17" s="1195"/>
      <c r="X17" s="1195"/>
      <c r="Y17" s="1195"/>
      <c r="Z17" s="1195"/>
      <c r="AA17" s="1195"/>
      <c r="AB17" s="1195"/>
      <c r="AC17" s="1195"/>
      <c r="AD17" s="1195"/>
      <c r="AE17" s="1195"/>
      <c r="AF17" s="1195"/>
      <c r="AG17" s="1195"/>
      <c r="AH17" s="1195"/>
      <c r="AI17" s="1195"/>
      <c r="AJ17" s="1195"/>
      <c r="AK17" s="1195"/>
      <c r="AL17" s="1195"/>
      <c r="AM17" s="1195"/>
      <c r="AN17" s="1195"/>
      <c r="AO17" s="1195"/>
      <c r="AP17" s="1195"/>
      <c r="AQ17" s="1195"/>
      <c r="AR17" s="1195"/>
      <c r="AS17" s="1195"/>
      <c r="AT17" s="1195"/>
      <c r="AU17" s="1195"/>
      <c r="AV17" s="1195"/>
      <c r="AW17" s="1195"/>
      <c r="AX17" s="1195"/>
      <c r="AY17" s="1195"/>
      <c r="AZ17" s="1195"/>
      <c r="BA17" s="1195"/>
      <c r="BB17" s="1195"/>
      <c r="BC17" s="1195"/>
      <c r="BD17" s="1195"/>
      <c r="BE17" s="1195"/>
      <c r="BF17" s="1195"/>
      <c r="BG17" s="1195"/>
      <c r="BH17" s="1195"/>
      <c r="BI17" s="1195"/>
      <c r="BJ17" s="1195"/>
      <c r="BK17" s="1195"/>
      <c r="BL17" s="1195"/>
      <c r="BM17" s="1195"/>
      <c r="BN17" s="1195"/>
      <c r="BO17" s="1195"/>
      <c r="BP17" s="1195"/>
      <c r="BQ17" s="1195"/>
      <c r="BR17" s="1195"/>
      <c r="BS17" s="1195"/>
      <c r="BT17" s="1195"/>
      <c r="BU17" s="1195"/>
      <c r="BV17" s="1195"/>
      <c r="BW17" s="1195"/>
      <c r="BX17" s="1195"/>
      <c r="BY17" s="1195"/>
      <c r="BZ17" s="1195"/>
      <c r="CA17" s="1195"/>
      <c r="CB17" s="1196"/>
    </row>
    <row r="18" spans="1:80" ht="18" customHeight="1">
      <c r="A18" s="18"/>
      <c r="B18" s="1118"/>
      <c r="C18" s="1118"/>
      <c r="D18" s="1118"/>
      <c r="E18" s="1118"/>
      <c r="F18" s="1118"/>
      <c r="G18" s="1118"/>
      <c r="H18" s="1118"/>
      <c r="I18" s="1118"/>
      <c r="J18" s="1118"/>
      <c r="K18" s="1118"/>
      <c r="L18" s="1118"/>
      <c r="M18" s="1118"/>
      <c r="N18" s="1118"/>
      <c r="O18" s="1118"/>
      <c r="P18" s="1118"/>
      <c r="Q18" s="1118"/>
      <c r="R18" s="1118"/>
      <c r="S18" s="29"/>
      <c r="T18" s="30"/>
      <c r="U18" s="1197"/>
      <c r="V18" s="1197"/>
      <c r="W18" s="1197"/>
      <c r="X18" s="1197"/>
      <c r="Y18" s="1197"/>
      <c r="Z18" s="1197"/>
      <c r="AA18" s="1197"/>
      <c r="AB18" s="1197"/>
      <c r="AC18" s="1197"/>
      <c r="AD18" s="1197"/>
      <c r="AE18" s="1197"/>
      <c r="AF18" s="1197"/>
      <c r="AG18" s="1197"/>
      <c r="AH18" s="1197"/>
      <c r="AI18" s="1197"/>
      <c r="AJ18" s="1197"/>
      <c r="AK18" s="1197"/>
      <c r="AL18" s="1197"/>
      <c r="AM18" s="1197"/>
      <c r="AN18" s="1197"/>
      <c r="AO18" s="1197"/>
      <c r="AP18" s="1197"/>
      <c r="AQ18" s="1197"/>
      <c r="AR18" s="1197"/>
      <c r="AS18" s="1197"/>
      <c r="AT18" s="1197"/>
      <c r="AU18" s="1197"/>
      <c r="AV18" s="1197"/>
      <c r="AW18" s="1197"/>
      <c r="AX18" s="1197"/>
      <c r="AY18" s="1197"/>
      <c r="AZ18" s="1197"/>
      <c r="BA18" s="1197"/>
      <c r="BB18" s="1197"/>
      <c r="BC18" s="1197"/>
      <c r="BD18" s="1197"/>
      <c r="BE18" s="1197"/>
      <c r="BF18" s="1197"/>
      <c r="BG18" s="1197"/>
      <c r="BH18" s="1197"/>
      <c r="BI18" s="1197"/>
      <c r="BJ18" s="1197"/>
      <c r="BK18" s="1197"/>
      <c r="BL18" s="1197"/>
      <c r="BM18" s="1197"/>
      <c r="BN18" s="1197"/>
      <c r="BO18" s="1197"/>
      <c r="BP18" s="1197"/>
      <c r="BQ18" s="1197"/>
      <c r="BR18" s="1197"/>
      <c r="BS18" s="1197"/>
      <c r="BT18" s="1197"/>
      <c r="BU18" s="1197"/>
      <c r="BV18" s="1197"/>
      <c r="BW18" s="1197"/>
      <c r="BX18" s="1197"/>
      <c r="BY18" s="1197"/>
      <c r="BZ18" s="1197"/>
      <c r="CA18" s="1197"/>
      <c r="CB18" s="1198"/>
    </row>
    <row r="19" spans="1:80" ht="18" customHeight="1">
      <c r="A19" s="31"/>
      <c r="B19" s="1112"/>
      <c r="C19" s="1112"/>
      <c r="D19" s="1112"/>
      <c r="E19" s="1112"/>
      <c r="F19" s="1112"/>
      <c r="G19" s="1112"/>
      <c r="H19" s="1112"/>
      <c r="I19" s="1112"/>
      <c r="J19" s="1112"/>
      <c r="K19" s="1112"/>
      <c r="L19" s="1112"/>
      <c r="M19" s="1112"/>
      <c r="N19" s="1112"/>
      <c r="O19" s="1112"/>
      <c r="P19" s="1112"/>
      <c r="Q19" s="1112"/>
      <c r="R19" s="1112"/>
      <c r="S19" s="32"/>
      <c r="T19" s="33"/>
      <c r="U19" s="1199"/>
      <c r="V19" s="1199"/>
      <c r="W19" s="1199"/>
      <c r="X19" s="1199"/>
      <c r="Y19" s="1199"/>
      <c r="Z19" s="1199"/>
      <c r="AA19" s="1199"/>
      <c r="AB19" s="1199"/>
      <c r="AC19" s="1199"/>
      <c r="AD19" s="1199"/>
      <c r="AE19" s="1199"/>
      <c r="AF19" s="1199"/>
      <c r="AG19" s="1199"/>
      <c r="AH19" s="1199"/>
      <c r="AI19" s="1199"/>
      <c r="AJ19" s="1199"/>
      <c r="AK19" s="1199"/>
      <c r="AL19" s="1199"/>
      <c r="AM19" s="1199"/>
      <c r="AN19" s="1199"/>
      <c r="AO19" s="1199"/>
      <c r="AP19" s="1199"/>
      <c r="AQ19" s="1199"/>
      <c r="AR19" s="1199"/>
      <c r="AS19" s="1199"/>
      <c r="AT19" s="1199"/>
      <c r="AU19" s="1199"/>
      <c r="AV19" s="1199"/>
      <c r="AW19" s="1199"/>
      <c r="AX19" s="1199"/>
      <c r="AY19" s="1199"/>
      <c r="AZ19" s="1199"/>
      <c r="BA19" s="1199"/>
      <c r="BB19" s="1199"/>
      <c r="BC19" s="1199"/>
      <c r="BD19" s="1199"/>
      <c r="BE19" s="1199"/>
      <c r="BF19" s="1199"/>
      <c r="BG19" s="1199"/>
      <c r="BH19" s="1199"/>
      <c r="BI19" s="1199"/>
      <c r="BJ19" s="1199"/>
      <c r="BK19" s="1199"/>
      <c r="BL19" s="1199"/>
      <c r="BM19" s="1199"/>
      <c r="BN19" s="1199"/>
      <c r="BO19" s="1199"/>
      <c r="BP19" s="1199"/>
      <c r="BQ19" s="1199"/>
      <c r="BR19" s="1199"/>
      <c r="BS19" s="1199"/>
      <c r="BT19" s="1199"/>
      <c r="BU19" s="1199"/>
      <c r="BV19" s="1199"/>
      <c r="BW19" s="1199"/>
      <c r="BX19" s="1199"/>
      <c r="BY19" s="1199"/>
      <c r="BZ19" s="1199"/>
      <c r="CA19" s="1199"/>
      <c r="CB19" s="1200"/>
    </row>
    <row r="20" spans="1:80" ht="18" customHeight="1">
      <c r="A20" s="34"/>
      <c r="B20" s="1110" t="s">
        <v>65</v>
      </c>
      <c r="C20" s="1110"/>
      <c r="D20" s="1110"/>
      <c r="E20" s="1110"/>
      <c r="F20" s="1110"/>
      <c r="G20" s="1110"/>
      <c r="H20" s="1110"/>
      <c r="I20" s="1110"/>
      <c r="J20" s="1110"/>
      <c r="K20" s="1110"/>
      <c r="L20" s="1110"/>
      <c r="M20" s="1110"/>
      <c r="N20" s="1110"/>
      <c r="O20" s="1110"/>
      <c r="P20" s="1110"/>
      <c r="Q20" s="1110"/>
      <c r="R20" s="1110"/>
      <c r="S20" s="35"/>
      <c r="T20" s="30"/>
      <c r="U20" s="1190" t="s">
        <v>647</v>
      </c>
      <c r="V20" s="1190"/>
      <c r="W20" s="1190"/>
      <c r="X20" s="1190"/>
      <c r="Y20" s="1190"/>
      <c r="Z20" s="1190"/>
      <c r="AA20" s="1190"/>
      <c r="AB20" s="1190"/>
      <c r="AC20" s="1190"/>
      <c r="AD20" s="1190"/>
      <c r="AE20" s="1190"/>
      <c r="AF20" s="1190"/>
      <c r="AG20" s="1190"/>
      <c r="AH20" s="1190"/>
      <c r="AI20" s="1190"/>
      <c r="AJ20" s="1190"/>
      <c r="AK20" s="1190"/>
      <c r="AL20" s="1190"/>
      <c r="AM20" s="1190"/>
      <c r="AN20" s="1190"/>
      <c r="AO20" s="1190"/>
      <c r="AP20" s="1190"/>
      <c r="AQ20" s="1190"/>
      <c r="AR20" s="1190"/>
      <c r="AS20" s="1190"/>
      <c r="AT20" s="1190"/>
      <c r="AU20" s="1190"/>
      <c r="AV20" s="1190"/>
      <c r="AW20" s="1190"/>
      <c r="AX20" s="1190"/>
      <c r="AY20" s="1190"/>
      <c r="AZ20" s="1190"/>
      <c r="BA20" s="1190"/>
      <c r="BB20" s="1190"/>
      <c r="BC20" s="1190"/>
      <c r="BD20" s="1190"/>
      <c r="BE20" s="1190"/>
      <c r="BF20" s="1190"/>
      <c r="BG20" s="1190"/>
      <c r="BH20" s="1190"/>
      <c r="BI20" s="1190"/>
      <c r="BJ20" s="1190"/>
      <c r="BK20" s="1190"/>
      <c r="BL20" s="1190"/>
      <c r="BM20" s="1190"/>
      <c r="BN20" s="1190"/>
      <c r="BO20" s="1190"/>
      <c r="BP20" s="1190"/>
      <c r="BQ20" s="1190"/>
      <c r="BR20" s="1190"/>
      <c r="BS20" s="1190"/>
      <c r="BT20" s="1190"/>
      <c r="BU20" s="1190"/>
      <c r="BV20" s="1190"/>
      <c r="BW20" s="1190"/>
      <c r="BX20" s="1190"/>
      <c r="BY20" s="1190"/>
      <c r="BZ20" s="1190"/>
      <c r="CA20" s="1190"/>
      <c r="CB20" s="1191"/>
    </row>
    <row r="21" spans="1:80" ht="18" customHeight="1">
      <c r="A21" s="36"/>
      <c r="B21" s="1112"/>
      <c r="C21" s="1112"/>
      <c r="D21" s="1112"/>
      <c r="E21" s="1112"/>
      <c r="F21" s="1112"/>
      <c r="G21" s="1112"/>
      <c r="H21" s="1112"/>
      <c r="I21" s="1112"/>
      <c r="J21" s="1112"/>
      <c r="K21" s="1112"/>
      <c r="L21" s="1112"/>
      <c r="M21" s="1112"/>
      <c r="N21" s="1112"/>
      <c r="O21" s="1112"/>
      <c r="P21" s="1112"/>
      <c r="Q21" s="1112"/>
      <c r="R21" s="1112"/>
      <c r="S21" s="29"/>
      <c r="T21" s="30"/>
      <c r="U21" s="1192"/>
      <c r="V21" s="1192"/>
      <c r="W21" s="1192"/>
      <c r="X21" s="1192"/>
      <c r="Y21" s="1192"/>
      <c r="Z21" s="1192"/>
      <c r="AA21" s="1192"/>
      <c r="AB21" s="1192"/>
      <c r="AC21" s="1192"/>
      <c r="AD21" s="1192"/>
      <c r="AE21" s="1192"/>
      <c r="AF21" s="1192"/>
      <c r="AG21" s="1192"/>
      <c r="AH21" s="1192"/>
      <c r="AI21" s="1192"/>
      <c r="AJ21" s="1192"/>
      <c r="AK21" s="1192"/>
      <c r="AL21" s="1192"/>
      <c r="AM21" s="1192"/>
      <c r="AN21" s="1192"/>
      <c r="AO21" s="1192"/>
      <c r="AP21" s="1192"/>
      <c r="AQ21" s="1192"/>
      <c r="AR21" s="1192"/>
      <c r="AS21" s="1192"/>
      <c r="AT21" s="1192"/>
      <c r="AU21" s="1192"/>
      <c r="AV21" s="1192"/>
      <c r="AW21" s="1192"/>
      <c r="AX21" s="1192"/>
      <c r="AY21" s="1192"/>
      <c r="AZ21" s="1192"/>
      <c r="BA21" s="1192"/>
      <c r="BB21" s="1192"/>
      <c r="BC21" s="1192"/>
      <c r="BD21" s="1192"/>
      <c r="BE21" s="1192"/>
      <c r="BF21" s="1192"/>
      <c r="BG21" s="1192"/>
      <c r="BH21" s="1192"/>
      <c r="BI21" s="1192"/>
      <c r="BJ21" s="1192"/>
      <c r="BK21" s="1192"/>
      <c r="BL21" s="1192"/>
      <c r="BM21" s="1192"/>
      <c r="BN21" s="1192"/>
      <c r="BO21" s="1192"/>
      <c r="BP21" s="1192"/>
      <c r="BQ21" s="1192"/>
      <c r="BR21" s="1192"/>
      <c r="BS21" s="1192"/>
      <c r="BT21" s="1192"/>
      <c r="BU21" s="1192"/>
      <c r="BV21" s="1192"/>
      <c r="BW21" s="1192"/>
      <c r="BX21" s="1192"/>
      <c r="BY21" s="1192"/>
      <c r="BZ21" s="1192"/>
      <c r="CA21" s="1192"/>
      <c r="CB21" s="1193"/>
    </row>
    <row r="22" spans="1:80" ht="17.25" customHeight="1">
      <c r="A22" s="15"/>
      <c r="B22" s="1110" t="s">
        <v>66</v>
      </c>
      <c r="C22" s="1110"/>
      <c r="D22" s="1110"/>
      <c r="E22" s="1110"/>
      <c r="F22" s="1110"/>
      <c r="G22" s="1110"/>
      <c r="H22" s="1110"/>
      <c r="I22" s="1110"/>
      <c r="J22" s="1110"/>
      <c r="K22" s="1110"/>
      <c r="L22" s="1110"/>
      <c r="M22" s="1110"/>
      <c r="N22" s="1110"/>
      <c r="O22" s="1110"/>
      <c r="P22" s="1110"/>
      <c r="Q22" s="1110"/>
      <c r="R22" s="1110"/>
      <c r="S22" s="16"/>
      <c r="T22" s="17" t="s">
        <v>61</v>
      </c>
      <c r="U22" s="1190"/>
      <c r="V22" s="1190"/>
      <c r="W22" s="1190"/>
      <c r="X22" s="1190"/>
      <c r="Y22" s="1190"/>
      <c r="Z22" s="1190"/>
      <c r="AA22" s="1190"/>
      <c r="AB22" s="1190"/>
      <c r="AC22" s="1190"/>
      <c r="AD22" s="1190"/>
      <c r="AE22" s="1190"/>
      <c r="AF22" s="1190"/>
      <c r="AG22" s="1190"/>
      <c r="AH22" s="1190"/>
      <c r="AI22" s="1190"/>
      <c r="AJ22" s="1190"/>
      <c r="AK22" s="1190"/>
      <c r="AL22" s="1190"/>
      <c r="AM22" s="1190"/>
      <c r="AN22" s="1190"/>
      <c r="AO22" s="1190"/>
      <c r="AP22" s="1190"/>
      <c r="AQ22" s="1190"/>
      <c r="AR22" s="1190"/>
      <c r="AS22" s="1190"/>
      <c r="AT22" s="1190"/>
      <c r="AU22" s="1190"/>
      <c r="AV22" s="1190"/>
      <c r="AW22" s="1190"/>
      <c r="AX22" s="1190"/>
      <c r="AY22" s="1190"/>
      <c r="AZ22" s="1190"/>
      <c r="BA22" s="1190"/>
      <c r="BB22" s="1190"/>
      <c r="BC22" s="1190"/>
      <c r="BD22" s="1190"/>
      <c r="BE22" s="1190"/>
      <c r="BF22" s="1190"/>
      <c r="BG22" s="1190"/>
      <c r="BH22" s="1190"/>
      <c r="BI22" s="1190"/>
      <c r="BJ22" s="1190"/>
      <c r="BK22" s="1190"/>
      <c r="BL22" s="1190"/>
      <c r="BM22" s="1190"/>
      <c r="BN22" s="1190"/>
      <c r="BO22" s="1190"/>
      <c r="BP22" s="1190"/>
      <c r="BQ22" s="1190"/>
      <c r="BR22" s="1190"/>
      <c r="BS22" s="1190"/>
      <c r="BT22" s="1190"/>
      <c r="BU22" s="1190"/>
      <c r="BV22" s="1190"/>
      <c r="BW22" s="1190"/>
      <c r="BX22" s="1190"/>
      <c r="BY22" s="1190"/>
      <c r="BZ22" s="1190"/>
      <c r="CA22" s="1190"/>
      <c r="CB22" s="1191"/>
    </row>
    <row r="23" spans="1:80" ht="17.25" customHeight="1">
      <c r="A23" s="18"/>
      <c r="B23" s="1118"/>
      <c r="C23" s="1118"/>
      <c r="D23" s="1118"/>
      <c r="E23" s="1118"/>
      <c r="F23" s="1118"/>
      <c r="G23" s="1118"/>
      <c r="H23" s="1118"/>
      <c r="I23" s="1112"/>
      <c r="J23" s="1112"/>
      <c r="K23" s="1112"/>
      <c r="L23" s="1112"/>
      <c r="M23" s="1112"/>
      <c r="N23" s="1112"/>
      <c r="O23" s="1112"/>
      <c r="P23" s="1112"/>
      <c r="Q23" s="1112"/>
      <c r="R23" s="1112"/>
      <c r="S23" s="19"/>
      <c r="T23" s="20"/>
      <c r="U23" s="1192"/>
      <c r="V23" s="1192"/>
      <c r="W23" s="1192"/>
      <c r="X23" s="1192"/>
      <c r="Y23" s="1192"/>
      <c r="Z23" s="1192"/>
      <c r="AA23" s="1192"/>
      <c r="AB23" s="1192"/>
      <c r="AC23" s="1192"/>
      <c r="AD23" s="1192"/>
      <c r="AE23" s="1192"/>
      <c r="AF23" s="1192"/>
      <c r="AG23" s="1192"/>
      <c r="AH23" s="1192"/>
      <c r="AI23" s="1192"/>
      <c r="AJ23" s="1192"/>
      <c r="AK23" s="1192"/>
      <c r="AL23" s="1192"/>
      <c r="AM23" s="1192"/>
      <c r="AN23" s="1192"/>
      <c r="AO23" s="1192"/>
      <c r="AP23" s="1192"/>
      <c r="AQ23" s="1192"/>
      <c r="AR23" s="1192"/>
      <c r="AS23" s="1192"/>
      <c r="AT23" s="1192"/>
      <c r="AU23" s="1192"/>
      <c r="AV23" s="1192"/>
      <c r="AW23" s="1192"/>
      <c r="AX23" s="1192"/>
      <c r="AY23" s="1192"/>
      <c r="AZ23" s="1192"/>
      <c r="BA23" s="1192"/>
      <c r="BB23" s="1192"/>
      <c r="BC23" s="1192"/>
      <c r="BD23" s="1192"/>
      <c r="BE23" s="1192"/>
      <c r="BF23" s="1192"/>
      <c r="BG23" s="1192"/>
      <c r="BH23" s="1192"/>
      <c r="BI23" s="1192"/>
      <c r="BJ23" s="1192"/>
      <c r="BK23" s="1192"/>
      <c r="BL23" s="1192"/>
      <c r="BM23" s="1192"/>
      <c r="BN23" s="1192"/>
      <c r="BO23" s="1192"/>
      <c r="BP23" s="1192"/>
      <c r="BQ23" s="1192"/>
      <c r="BR23" s="1192"/>
      <c r="BS23" s="1192"/>
      <c r="BT23" s="1192"/>
      <c r="BU23" s="1192"/>
      <c r="BV23" s="1192"/>
      <c r="BW23" s="1192"/>
      <c r="BX23" s="1192"/>
      <c r="BY23" s="1192"/>
      <c r="BZ23" s="1192"/>
      <c r="CA23" s="1192"/>
      <c r="CB23" s="1193"/>
    </row>
    <row r="24" spans="1:80" ht="17.25" customHeight="1">
      <c r="A24" s="15"/>
      <c r="B24" s="1110" t="s">
        <v>67</v>
      </c>
      <c r="C24" s="1110"/>
      <c r="D24" s="1110"/>
      <c r="E24" s="1110"/>
      <c r="F24" s="1110"/>
      <c r="G24" s="1110"/>
      <c r="H24" s="794"/>
      <c r="J24" s="1110" t="s">
        <v>68</v>
      </c>
      <c r="K24" s="1110"/>
      <c r="L24" s="1110"/>
      <c r="M24" s="1110"/>
      <c r="N24" s="1110"/>
      <c r="O24" s="1110"/>
      <c r="P24" s="1110"/>
      <c r="Q24" s="1110"/>
      <c r="R24" s="1110"/>
      <c r="S24" s="35"/>
      <c r="T24" s="37"/>
      <c r="U24" s="1138" t="s">
        <v>69</v>
      </c>
      <c r="V24" s="1138"/>
      <c r="W24" s="1138"/>
      <c r="X24" s="1138"/>
      <c r="Y24" s="1138"/>
      <c r="Z24" s="1138"/>
      <c r="AA24" s="1138"/>
      <c r="AB24" s="1138"/>
      <c r="AC24" s="1138"/>
      <c r="AD24" s="1138"/>
      <c r="AE24" s="1138"/>
      <c r="AF24" s="1138"/>
      <c r="AG24" s="1138"/>
      <c r="AH24" s="1138"/>
      <c r="AI24" s="1138"/>
      <c r="AJ24" s="1138"/>
      <c r="AK24" s="1138"/>
      <c r="AL24" s="35"/>
      <c r="AM24" s="37"/>
      <c r="AN24" s="1138" t="s">
        <v>70</v>
      </c>
      <c r="AO24" s="1138"/>
      <c r="AP24" s="1138"/>
      <c r="AQ24" s="1138"/>
      <c r="AR24" s="1138"/>
      <c r="AS24" s="1138"/>
      <c r="AT24" s="1138"/>
      <c r="AU24" s="1138"/>
      <c r="AV24" s="1138"/>
      <c r="AW24" s="1138"/>
      <c r="AX24" s="1138"/>
      <c r="AY24" s="1138"/>
      <c r="AZ24" s="1138"/>
      <c r="BA24" s="1138"/>
      <c r="BB24" s="1138"/>
      <c r="BC24" s="1138"/>
      <c r="BD24" s="1138"/>
      <c r="BE24" s="1138"/>
      <c r="BF24" s="1138"/>
      <c r="BG24" s="1138"/>
      <c r="BH24" s="35"/>
      <c r="BI24" s="38"/>
      <c r="BJ24" s="1138" t="s">
        <v>71</v>
      </c>
      <c r="BK24" s="1138"/>
      <c r="BL24" s="1138"/>
      <c r="BM24" s="1138"/>
      <c r="BN24" s="1138"/>
      <c r="BO24" s="1138"/>
      <c r="BP24" s="1138"/>
      <c r="BQ24" s="1138"/>
      <c r="BR24" s="1138"/>
      <c r="BS24" s="1138"/>
      <c r="BT24" s="1138"/>
      <c r="BU24" s="1138"/>
      <c r="BV24" s="1138"/>
      <c r="BW24" s="1138"/>
      <c r="BX24" s="1138"/>
      <c r="BY24" s="1138"/>
      <c r="BZ24" s="1138"/>
      <c r="CA24" s="1138"/>
      <c r="CB24" s="35"/>
    </row>
    <row r="25" spans="1:80" ht="17.25" customHeight="1">
      <c r="A25" s="18"/>
      <c r="B25" s="1118"/>
      <c r="C25" s="1118"/>
      <c r="D25" s="1118"/>
      <c r="E25" s="1118"/>
      <c r="F25" s="1118"/>
      <c r="G25" s="1118"/>
      <c r="H25" s="42"/>
      <c r="I25" s="811"/>
      <c r="J25" s="1178" t="s">
        <v>648</v>
      </c>
      <c r="K25" s="1178"/>
      <c r="L25" s="1178"/>
      <c r="M25" s="1178"/>
      <c r="N25" s="1178"/>
      <c r="O25" s="1178"/>
      <c r="P25" s="1178"/>
      <c r="Q25" s="1178"/>
      <c r="R25" s="1178"/>
      <c r="S25" s="812"/>
      <c r="T25" s="813"/>
      <c r="U25" s="814"/>
      <c r="V25" s="814"/>
      <c r="W25" s="814"/>
      <c r="X25" s="814"/>
      <c r="Y25" s="814"/>
      <c r="Z25" s="814"/>
      <c r="AA25" s="814"/>
      <c r="AB25" s="814"/>
      <c r="AC25" s="814"/>
      <c r="AD25" s="814"/>
      <c r="AE25" s="814"/>
      <c r="AF25" s="814"/>
      <c r="AG25" s="814"/>
      <c r="AH25" s="814"/>
      <c r="AI25" s="326"/>
      <c r="AJ25" s="815" t="s">
        <v>72</v>
      </c>
      <c r="AK25" s="326"/>
      <c r="AL25" s="812"/>
      <c r="AM25" s="813"/>
      <c r="AN25" s="814"/>
      <c r="AO25" s="814"/>
      <c r="AP25" s="814"/>
      <c r="AQ25" s="814"/>
      <c r="AR25" s="814"/>
      <c r="AS25" s="814"/>
      <c r="AT25" s="814"/>
      <c r="AU25" s="814"/>
      <c r="AV25" s="814"/>
      <c r="AW25" s="814"/>
      <c r="AX25" s="814"/>
      <c r="AY25" s="814"/>
      <c r="AZ25" s="814"/>
      <c r="BA25" s="814"/>
      <c r="BB25" s="814"/>
      <c r="BC25" s="814"/>
      <c r="BD25" s="814"/>
      <c r="BE25" s="816"/>
      <c r="BF25" s="815" t="s">
        <v>72</v>
      </c>
      <c r="BG25" s="326"/>
      <c r="BH25" s="817"/>
      <c r="BI25" s="818"/>
      <c r="BJ25" s="814"/>
      <c r="BK25" s="814"/>
      <c r="BL25" s="814"/>
      <c r="BM25" s="814"/>
      <c r="BN25" s="814"/>
      <c r="BO25" s="814"/>
      <c r="BP25" s="814"/>
      <c r="BQ25" s="814"/>
      <c r="BR25" s="814"/>
      <c r="BS25" s="814"/>
      <c r="BT25" s="814"/>
      <c r="BU25" s="814"/>
      <c r="BV25" s="814"/>
      <c r="BW25" s="814"/>
      <c r="BX25" s="814"/>
      <c r="BY25" s="816"/>
      <c r="BZ25" s="815" t="s">
        <v>72</v>
      </c>
      <c r="CA25" s="326"/>
      <c r="CB25" s="812"/>
    </row>
    <row r="26" spans="1:80" ht="17.25" customHeight="1">
      <c r="A26" s="26"/>
      <c r="B26" s="1112"/>
      <c r="C26" s="1112"/>
      <c r="D26" s="1112"/>
      <c r="E26" s="1112"/>
      <c r="F26" s="1112"/>
      <c r="G26" s="1112"/>
      <c r="H26" s="789"/>
      <c r="I26" s="787"/>
      <c r="J26" s="1139" t="s">
        <v>649</v>
      </c>
      <c r="K26" s="1139"/>
      <c r="L26" s="1139"/>
      <c r="M26" s="1139"/>
      <c r="N26" s="1139"/>
      <c r="O26" s="1139"/>
      <c r="P26" s="1139"/>
      <c r="Q26" s="1139"/>
      <c r="R26" s="1139"/>
      <c r="S26" s="32"/>
      <c r="T26" s="795"/>
      <c r="U26" s="819"/>
      <c r="V26" s="810"/>
      <c r="W26" s="810"/>
      <c r="X26" s="810"/>
      <c r="Y26" s="810"/>
      <c r="Z26" s="810"/>
      <c r="AA26" s="810"/>
      <c r="AB26" s="810"/>
      <c r="AC26" s="810"/>
      <c r="AD26" s="810"/>
      <c r="AE26" s="810"/>
      <c r="AF26" s="810"/>
      <c r="AG26" s="810"/>
      <c r="AH26" s="810"/>
      <c r="AI26" s="41"/>
      <c r="AJ26" s="796" t="s">
        <v>72</v>
      </c>
      <c r="AK26" s="41"/>
      <c r="AL26" s="32"/>
      <c r="AM26" s="40"/>
      <c r="AN26" s="810"/>
      <c r="AO26" s="810"/>
      <c r="AP26" s="810"/>
      <c r="AQ26" s="810"/>
      <c r="AR26" s="810"/>
      <c r="AS26" s="810"/>
      <c r="AT26" s="810"/>
      <c r="AU26" s="810"/>
      <c r="AV26" s="810"/>
      <c r="AW26" s="810"/>
      <c r="AX26" s="810"/>
      <c r="AY26" s="810"/>
      <c r="AZ26" s="810"/>
      <c r="BA26" s="810"/>
      <c r="BB26" s="810"/>
      <c r="BC26" s="810"/>
      <c r="BD26" s="810"/>
      <c r="BE26" s="41"/>
      <c r="BF26" s="796" t="s">
        <v>72</v>
      </c>
      <c r="BG26" s="41"/>
      <c r="BH26" s="32"/>
      <c r="BI26" s="40"/>
      <c r="BJ26" s="810"/>
      <c r="BK26" s="810"/>
      <c r="BL26" s="810"/>
      <c r="BM26" s="810"/>
      <c r="BN26" s="810"/>
      <c r="BO26" s="810"/>
      <c r="BP26" s="810"/>
      <c r="BQ26" s="810"/>
      <c r="BR26" s="810"/>
      <c r="BS26" s="810"/>
      <c r="BT26" s="810"/>
      <c r="BU26" s="810"/>
      <c r="BV26" s="810"/>
      <c r="BW26" s="810"/>
      <c r="BX26" s="810"/>
      <c r="BY26" s="41"/>
      <c r="BZ26" s="796" t="s">
        <v>72</v>
      </c>
      <c r="CA26" s="41"/>
      <c r="CB26" s="32"/>
    </row>
    <row r="27" spans="1:80" ht="17.25" customHeight="1">
      <c r="A27" s="805"/>
      <c r="B27" s="1110" t="s">
        <v>73</v>
      </c>
      <c r="C27" s="1110"/>
      <c r="D27" s="1110"/>
      <c r="E27" s="1110"/>
      <c r="F27" s="1110"/>
      <c r="G27" s="1110"/>
      <c r="H27" s="788"/>
      <c r="I27" s="811"/>
      <c r="J27" s="1178" t="s">
        <v>648</v>
      </c>
      <c r="K27" s="1178"/>
      <c r="L27" s="1178"/>
      <c r="M27" s="1178"/>
      <c r="N27" s="1178"/>
      <c r="O27" s="1178"/>
      <c r="P27" s="1178"/>
      <c r="Q27" s="1178"/>
      <c r="R27" s="1178"/>
      <c r="S27" s="812"/>
      <c r="T27" s="813"/>
      <c r="U27" s="814"/>
      <c r="V27" s="814"/>
      <c r="W27" s="814"/>
      <c r="X27" s="814"/>
      <c r="Y27" s="814"/>
      <c r="Z27" s="814"/>
      <c r="AA27" s="814"/>
      <c r="AB27" s="814"/>
      <c r="AC27" s="814"/>
      <c r="AD27" s="814"/>
      <c r="AE27" s="814"/>
      <c r="AF27" s="814"/>
      <c r="AG27" s="814"/>
      <c r="AH27" s="814"/>
      <c r="AI27" s="816"/>
      <c r="AJ27" s="815" t="s">
        <v>72</v>
      </c>
      <c r="AK27" s="326"/>
      <c r="AL27" s="817"/>
      <c r="AM27" s="816"/>
      <c r="AN27" s="814"/>
      <c r="AO27" s="814"/>
      <c r="AP27" s="814"/>
      <c r="AQ27" s="814"/>
      <c r="AR27" s="814"/>
      <c r="AS27" s="814"/>
      <c r="AT27" s="814"/>
      <c r="AU27" s="814"/>
      <c r="AV27" s="814"/>
      <c r="AW27" s="814"/>
      <c r="AX27" s="814"/>
      <c r="AY27" s="814"/>
      <c r="AZ27" s="814"/>
      <c r="BA27" s="814"/>
      <c r="BB27" s="814"/>
      <c r="BC27" s="814"/>
      <c r="BD27" s="814"/>
      <c r="BE27" s="816"/>
      <c r="BF27" s="815" t="s">
        <v>72</v>
      </c>
      <c r="BG27" s="326"/>
      <c r="BH27" s="817"/>
      <c r="BI27" s="818"/>
      <c r="BJ27" s="814"/>
      <c r="BK27" s="814"/>
      <c r="BL27" s="814"/>
      <c r="BM27" s="814"/>
      <c r="BN27" s="814"/>
      <c r="BO27" s="814"/>
      <c r="BP27" s="814"/>
      <c r="BQ27" s="814"/>
      <c r="BR27" s="814"/>
      <c r="BS27" s="814"/>
      <c r="BT27" s="814"/>
      <c r="BU27" s="814"/>
      <c r="BV27" s="814"/>
      <c r="BW27" s="814"/>
      <c r="BX27" s="814"/>
      <c r="BY27" s="816"/>
      <c r="BZ27" s="815" t="s">
        <v>72</v>
      </c>
      <c r="CA27" s="326"/>
      <c r="CB27" s="812"/>
    </row>
    <row r="28" spans="1:80" ht="17.25" customHeight="1">
      <c r="A28" s="798"/>
      <c r="B28" s="1118"/>
      <c r="C28" s="1118"/>
      <c r="D28" s="1118"/>
      <c r="E28" s="1118"/>
      <c r="F28" s="1118"/>
      <c r="G28" s="1118"/>
      <c r="H28" s="799"/>
      <c r="I28" s="787"/>
      <c r="J28" s="1139" t="s">
        <v>649</v>
      </c>
      <c r="K28" s="1139"/>
      <c r="L28" s="1139"/>
      <c r="M28" s="1139"/>
      <c r="N28" s="1139"/>
      <c r="O28" s="1139"/>
      <c r="P28" s="1139"/>
      <c r="Q28" s="1139"/>
      <c r="R28" s="1139"/>
      <c r="S28" s="32"/>
      <c r="T28" s="795"/>
      <c r="U28" s="810"/>
      <c r="V28" s="810"/>
      <c r="W28" s="810"/>
      <c r="X28" s="810"/>
      <c r="Y28" s="810"/>
      <c r="Z28" s="810"/>
      <c r="AA28" s="810"/>
      <c r="AB28" s="810"/>
      <c r="AC28" s="810"/>
      <c r="AD28" s="810"/>
      <c r="AE28" s="810"/>
      <c r="AF28" s="810"/>
      <c r="AG28" s="810"/>
      <c r="AH28" s="810"/>
      <c r="AI28" s="51"/>
      <c r="AJ28" s="796" t="s">
        <v>72</v>
      </c>
      <c r="AK28" s="41"/>
      <c r="AL28" s="144"/>
      <c r="AM28" s="145"/>
      <c r="AN28" s="810"/>
      <c r="AO28" s="810"/>
      <c r="AP28" s="810"/>
      <c r="AQ28" s="810"/>
      <c r="AR28" s="810"/>
      <c r="AS28" s="810"/>
      <c r="AT28" s="810"/>
      <c r="AU28" s="810"/>
      <c r="AV28" s="810"/>
      <c r="AW28" s="810"/>
      <c r="AX28" s="810"/>
      <c r="AY28" s="810"/>
      <c r="AZ28" s="810"/>
      <c r="BA28" s="810"/>
      <c r="BB28" s="810"/>
      <c r="BC28" s="810"/>
      <c r="BD28" s="810"/>
      <c r="BE28" s="51"/>
      <c r="BF28" s="796" t="s">
        <v>72</v>
      </c>
      <c r="BG28" s="41"/>
      <c r="BH28" s="144"/>
      <c r="BI28" s="146"/>
      <c r="BJ28" s="810"/>
      <c r="BK28" s="810"/>
      <c r="BL28" s="810"/>
      <c r="BM28" s="810"/>
      <c r="BN28" s="810"/>
      <c r="BO28" s="810"/>
      <c r="BP28" s="810"/>
      <c r="BQ28" s="810"/>
      <c r="BR28" s="810"/>
      <c r="BS28" s="810"/>
      <c r="BT28" s="810"/>
      <c r="BU28" s="810"/>
      <c r="BV28" s="810"/>
      <c r="BW28" s="810"/>
      <c r="BX28" s="810"/>
      <c r="BY28" s="51"/>
      <c r="BZ28" s="796" t="s">
        <v>72</v>
      </c>
      <c r="CA28" s="41"/>
      <c r="CB28" s="32"/>
    </row>
    <row r="29" spans="1:80" ht="17.25" customHeight="1">
      <c r="A29" s="805"/>
      <c r="B29" s="1110" t="s">
        <v>74</v>
      </c>
      <c r="C29" s="1110"/>
      <c r="D29" s="1110"/>
      <c r="E29" s="1110"/>
      <c r="F29" s="1110"/>
      <c r="G29" s="1110"/>
      <c r="H29" s="1110"/>
      <c r="I29" s="1110"/>
      <c r="J29" s="1110"/>
      <c r="K29" s="1110"/>
      <c r="L29" s="1110"/>
      <c r="M29" s="1110"/>
      <c r="N29" s="1110"/>
      <c r="O29" s="1110"/>
      <c r="P29" s="1110"/>
      <c r="Q29" s="1110"/>
      <c r="R29" s="1110"/>
      <c r="S29" s="788"/>
      <c r="T29" s="793" t="s">
        <v>61</v>
      </c>
      <c r="U29" s="1833"/>
      <c r="V29" s="1833"/>
      <c r="W29" s="1833"/>
      <c r="X29" s="1833"/>
      <c r="Y29" s="1833"/>
      <c r="Z29" s="1833"/>
      <c r="AA29" s="1833"/>
      <c r="AB29" s="1833"/>
      <c r="AC29" s="1833"/>
      <c r="AD29" s="1833"/>
      <c r="AE29" s="1833"/>
      <c r="AF29" s="1833"/>
      <c r="AG29" s="1833"/>
      <c r="AH29" s="1833"/>
      <c r="AI29" s="1833"/>
      <c r="AJ29" s="1833"/>
      <c r="AK29" s="1833"/>
      <c r="AL29" s="1833"/>
      <c r="AM29" s="1833"/>
      <c r="AN29" s="1833"/>
      <c r="AO29" s="1833"/>
      <c r="AP29" s="1833"/>
      <c r="AQ29" s="1833"/>
      <c r="AR29" s="1833"/>
      <c r="AS29" s="1833"/>
      <c r="AT29" s="1833"/>
      <c r="AU29" s="1833"/>
      <c r="AV29" s="1833"/>
      <c r="AW29" s="1833"/>
      <c r="AX29" s="1833"/>
      <c r="AY29" s="1833"/>
      <c r="AZ29" s="1833"/>
      <c r="BA29" s="1833"/>
      <c r="BB29" s="1833"/>
      <c r="BC29" s="1833"/>
      <c r="BD29" s="1833"/>
      <c r="BE29" s="1833"/>
      <c r="BF29" s="1833"/>
      <c r="BG29" s="1833"/>
      <c r="BH29" s="1833"/>
      <c r="BI29" s="1833"/>
      <c r="BJ29" s="1833"/>
      <c r="BK29" s="1833"/>
      <c r="BL29" s="1833"/>
      <c r="BM29" s="1833"/>
      <c r="BN29" s="1833"/>
      <c r="BO29" s="1833"/>
      <c r="BP29" s="1833"/>
      <c r="BQ29" s="1833"/>
      <c r="BR29" s="1833"/>
      <c r="BS29" s="1833"/>
      <c r="BT29" s="1833"/>
      <c r="BU29" s="1833"/>
      <c r="BV29" s="1833"/>
      <c r="BW29" s="1833"/>
      <c r="BX29" s="1833"/>
      <c r="BY29" s="1833"/>
      <c r="BZ29" s="1833"/>
      <c r="CA29" s="1833"/>
      <c r="CB29" s="1834"/>
    </row>
    <row r="30" spans="1:80" ht="17.25" customHeight="1">
      <c r="A30" s="805"/>
      <c r="B30" s="1110" t="s">
        <v>75</v>
      </c>
      <c r="C30" s="1110"/>
      <c r="D30" s="1110"/>
      <c r="E30" s="1110"/>
      <c r="F30" s="1110"/>
      <c r="G30" s="1110"/>
      <c r="H30" s="788"/>
      <c r="I30" s="811"/>
      <c r="J30" s="1178" t="s">
        <v>648</v>
      </c>
      <c r="K30" s="1178"/>
      <c r="L30" s="1178"/>
      <c r="M30" s="1178"/>
      <c r="N30" s="1178"/>
      <c r="O30" s="1178"/>
      <c r="P30" s="1178"/>
      <c r="Q30" s="1178"/>
      <c r="R30" s="1178"/>
      <c r="S30" s="812"/>
      <c r="T30" s="813"/>
      <c r="U30" s="814"/>
      <c r="V30" s="814"/>
      <c r="W30" s="814"/>
      <c r="X30" s="814"/>
      <c r="Y30" s="814"/>
      <c r="Z30" s="814"/>
      <c r="AA30" s="814"/>
      <c r="AB30" s="814"/>
      <c r="AC30" s="814"/>
      <c r="AD30" s="814"/>
      <c r="AE30" s="814"/>
      <c r="AF30" s="814"/>
      <c r="AG30" s="814"/>
      <c r="AH30" s="814"/>
      <c r="AI30" s="820"/>
      <c r="AJ30" s="815" t="s">
        <v>72</v>
      </c>
      <c r="AK30" s="326"/>
      <c r="AL30" s="821"/>
      <c r="AM30" s="1180" t="s">
        <v>76</v>
      </c>
      <c r="AN30" s="1138"/>
      <c r="AO30" s="1138"/>
      <c r="AP30" s="1138"/>
      <c r="AQ30" s="1138"/>
      <c r="AR30" s="1138"/>
      <c r="AS30" s="1138"/>
      <c r="AT30" s="1138"/>
      <c r="AU30" s="1138"/>
      <c r="AV30" s="1138"/>
      <c r="AW30" s="38"/>
      <c r="AX30" s="38"/>
      <c r="AY30" s="38"/>
      <c r="AZ30" s="1855" t="s">
        <v>650</v>
      </c>
      <c r="BA30" s="1855"/>
      <c r="BB30" s="1855"/>
      <c r="BC30" s="1855"/>
      <c r="BD30" s="38"/>
      <c r="BE30" s="49"/>
      <c r="BF30" s="814"/>
      <c r="BG30" s="814"/>
      <c r="BH30" s="814"/>
      <c r="BI30" s="814"/>
      <c r="BJ30" s="814"/>
      <c r="BK30" s="814"/>
      <c r="BL30" s="814"/>
      <c r="BM30" s="814"/>
      <c r="BN30" s="814"/>
      <c r="BO30" s="814"/>
      <c r="BP30" s="814"/>
      <c r="BQ30" s="814"/>
      <c r="BR30" s="814"/>
      <c r="BS30" s="814"/>
      <c r="BT30" s="820"/>
      <c r="BU30" s="815" t="s">
        <v>72</v>
      </c>
      <c r="BV30" s="326"/>
      <c r="BW30" s="815" t="s">
        <v>651</v>
      </c>
      <c r="BX30" s="815"/>
      <c r="BY30" s="815"/>
      <c r="BZ30" s="815"/>
      <c r="CA30" s="815"/>
      <c r="CB30" s="815"/>
    </row>
    <row r="31" spans="1:80" ht="17.25" customHeight="1">
      <c r="A31" s="798"/>
      <c r="B31" s="1118"/>
      <c r="C31" s="1118"/>
      <c r="D31" s="1118"/>
      <c r="E31" s="1118"/>
      <c r="F31" s="1118"/>
      <c r="G31" s="1118"/>
      <c r="H31" s="799"/>
      <c r="I31" s="787"/>
      <c r="J31" s="1182" t="s">
        <v>649</v>
      </c>
      <c r="K31" s="1182"/>
      <c r="L31" s="1182"/>
      <c r="M31" s="1182"/>
      <c r="N31" s="1182"/>
      <c r="O31" s="1182"/>
      <c r="P31" s="1182"/>
      <c r="Q31" s="1182"/>
      <c r="R31" s="1182"/>
      <c r="S31" s="32"/>
      <c r="T31" s="40"/>
      <c r="U31" s="810"/>
      <c r="V31" s="810"/>
      <c r="W31" s="810"/>
      <c r="X31" s="810"/>
      <c r="Y31" s="810"/>
      <c r="Z31" s="810"/>
      <c r="AA31" s="810"/>
      <c r="AB31" s="810"/>
      <c r="AC31" s="810"/>
      <c r="AD31" s="810"/>
      <c r="AE31" s="810"/>
      <c r="AF31" s="810"/>
      <c r="AG31" s="810"/>
      <c r="AH31" s="810"/>
      <c r="AI31" s="822"/>
      <c r="AJ31" s="796" t="s">
        <v>72</v>
      </c>
      <c r="AK31" s="41"/>
      <c r="AL31" s="112"/>
      <c r="AM31" s="1181"/>
      <c r="AN31" s="1139"/>
      <c r="AO31" s="1139"/>
      <c r="AP31" s="1139"/>
      <c r="AQ31" s="1139"/>
      <c r="AR31" s="1139"/>
      <c r="AS31" s="1139"/>
      <c r="AT31" s="1139"/>
      <c r="AU31" s="1139"/>
      <c r="AV31" s="1139"/>
      <c r="AW31" s="50"/>
      <c r="AX31" s="50"/>
      <c r="AY31" s="50"/>
      <c r="AZ31" s="1856"/>
      <c r="BA31" s="1856"/>
      <c r="BB31" s="1856"/>
      <c r="BC31" s="1856"/>
      <c r="BD31" s="41"/>
      <c r="BE31" s="51"/>
      <c r="BF31" s="810"/>
      <c r="BG31" s="810"/>
      <c r="BH31" s="810"/>
      <c r="BI31" s="810"/>
      <c r="BJ31" s="810"/>
      <c r="BK31" s="810"/>
      <c r="BL31" s="810"/>
      <c r="BM31" s="810"/>
      <c r="BN31" s="810"/>
      <c r="BO31" s="810"/>
      <c r="BP31" s="810"/>
      <c r="BQ31" s="810"/>
      <c r="BR31" s="810"/>
      <c r="BS31" s="810"/>
      <c r="BT31" s="822"/>
      <c r="BU31" s="796" t="s">
        <v>72</v>
      </c>
      <c r="BV31" s="41"/>
      <c r="BW31" s="14" t="s">
        <v>652</v>
      </c>
    </row>
    <row r="32" spans="1:80" ht="17.25" customHeight="1">
      <c r="A32" s="793"/>
      <c r="B32" s="1110" t="s">
        <v>78</v>
      </c>
      <c r="C32" s="1110"/>
      <c r="D32" s="1110"/>
      <c r="E32" s="1110"/>
      <c r="F32" s="1110"/>
      <c r="G32" s="1110"/>
      <c r="H32" s="1110"/>
      <c r="I32" s="1110"/>
      <c r="J32" s="1110"/>
      <c r="K32" s="1110"/>
      <c r="L32" s="1110"/>
      <c r="M32" s="1110"/>
      <c r="N32" s="1110"/>
      <c r="O32" s="1110"/>
      <c r="P32" s="1110"/>
      <c r="Q32" s="1110"/>
      <c r="R32" s="1110"/>
      <c r="S32" s="35"/>
      <c r="T32" s="37"/>
      <c r="U32" s="1170" t="s">
        <v>653</v>
      </c>
      <c r="V32" s="1170"/>
      <c r="W32" s="1170"/>
      <c r="X32" s="1170"/>
      <c r="Y32" s="1170"/>
      <c r="Z32" s="1170"/>
      <c r="AA32" s="1170"/>
      <c r="AB32" s="1170"/>
      <c r="AC32" s="1170"/>
      <c r="AD32" s="1170"/>
      <c r="AE32" s="1170"/>
      <c r="AF32" s="1170"/>
      <c r="AG32" s="1170"/>
      <c r="AH32" s="1170"/>
      <c r="AI32" s="1170"/>
      <c r="AJ32" s="1170"/>
      <c r="AK32" s="1170"/>
      <c r="AL32" s="1170"/>
      <c r="AM32" s="1170"/>
      <c r="AN32" s="1170"/>
      <c r="AO32" s="1170"/>
      <c r="AP32" s="1170"/>
      <c r="AQ32" s="1138"/>
      <c r="AR32" s="1138"/>
      <c r="AS32" s="1138"/>
      <c r="AT32" s="1138"/>
      <c r="AU32" s="1138"/>
      <c r="AV32" s="1138"/>
      <c r="AW32" s="38"/>
      <c r="AX32" s="35"/>
      <c r="AY32" s="37" t="s">
        <v>61</v>
      </c>
      <c r="AZ32" s="1138" t="s">
        <v>79</v>
      </c>
      <c r="BA32" s="1138"/>
      <c r="BB32" s="1138"/>
      <c r="BC32" s="1138"/>
      <c r="BD32" s="1138"/>
      <c r="BE32" s="1138"/>
      <c r="BF32" s="1138"/>
      <c r="BG32" s="1138"/>
      <c r="BH32" s="1138"/>
      <c r="BI32" s="1138"/>
      <c r="BJ32" s="1138"/>
      <c r="BK32" s="1138"/>
      <c r="BL32" s="1138"/>
      <c r="BM32" s="1138"/>
      <c r="BN32" s="1138"/>
      <c r="BO32" s="1138"/>
      <c r="BP32" s="1138"/>
      <c r="BQ32" s="38"/>
      <c r="BR32" s="1596"/>
      <c r="BS32" s="1596"/>
      <c r="BT32" s="1596"/>
      <c r="BU32" s="1596"/>
      <c r="BV32" s="1596"/>
      <c r="BW32" s="1596"/>
      <c r="BX32" s="1596"/>
      <c r="BY32" s="1138" t="s">
        <v>80</v>
      </c>
      <c r="BZ32" s="1138"/>
      <c r="CA32" s="1138"/>
      <c r="CB32" s="1174"/>
    </row>
    <row r="33" spans="1:80" ht="17.25" customHeight="1">
      <c r="A33" s="795"/>
      <c r="B33" s="1112"/>
      <c r="C33" s="1112"/>
      <c r="D33" s="1112"/>
      <c r="E33" s="1112"/>
      <c r="F33" s="1112"/>
      <c r="G33" s="1112"/>
      <c r="H33" s="1112"/>
      <c r="I33" s="1112"/>
      <c r="J33" s="1112"/>
      <c r="K33" s="1112"/>
      <c r="L33" s="1112"/>
      <c r="M33" s="1112"/>
      <c r="N33" s="1112"/>
      <c r="O33" s="1112"/>
      <c r="P33" s="1112"/>
      <c r="Q33" s="1112"/>
      <c r="R33" s="1112"/>
      <c r="S33" s="32"/>
      <c r="T33" s="40"/>
      <c r="U33" s="1171"/>
      <c r="V33" s="1171"/>
      <c r="W33" s="1171"/>
      <c r="X33" s="1171"/>
      <c r="Y33" s="1171"/>
      <c r="Z33" s="1171"/>
      <c r="AA33" s="1171"/>
      <c r="AB33" s="1171"/>
      <c r="AC33" s="1171"/>
      <c r="AD33" s="1171"/>
      <c r="AE33" s="1171"/>
      <c r="AF33" s="1171"/>
      <c r="AG33" s="1171"/>
      <c r="AH33" s="1171"/>
      <c r="AI33" s="1171"/>
      <c r="AJ33" s="1171"/>
      <c r="AK33" s="1171"/>
      <c r="AL33" s="1171"/>
      <c r="AM33" s="1171"/>
      <c r="AN33" s="1171"/>
      <c r="AO33" s="1171"/>
      <c r="AP33" s="1171"/>
      <c r="AQ33" s="1139"/>
      <c r="AR33" s="1139"/>
      <c r="AS33" s="1139"/>
      <c r="AT33" s="1139"/>
      <c r="AU33" s="1139"/>
      <c r="AV33" s="1139"/>
      <c r="AW33" s="41"/>
      <c r="AX33" s="32"/>
      <c r="AY33" s="40"/>
      <c r="AZ33" s="1139"/>
      <c r="BA33" s="1139"/>
      <c r="BB33" s="1139"/>
      <c r="BC33" s="1139"/>
      <c r="BD33" s="1139"/>
      <c r="BE33" s="1139"/>
      <c r="BF33" s="1139"/>
      <c r="BG33" s="1139"/>
      <c r="BH33" s="1139"/>
      <c r="BI33" s="1139"/>
      <c r="BJ33" s="1139"/>
      <c r="BK33" s="1139"/>
      <c r="BL33" s="1139"/>
      <c r="BM33" s="1139"/>
      <c r="BN33" s="1139"/>
      <c r="BO33" s="1139"/>
      <c r="BP33" s="1139"/>
      <c r="BQ33" s="41"/>
      <c r="BR33" s="1602"/>
      <c r="BS33" s="1602"/>
      <c r="BT33" s="1602"/>
      <c r="BU33" s="1602"/>
      <c r="BV33" s="1602"/>
      <c r="BW33" s="1602"/>
      <c r="BX33" s="1602"/>
      <c r="BY33" s="1139"/>
      <c r="BZ33" s="1139"/>
      <c r="CA33" s="1139"/>
      <c r="CB33" s="1175"/>
    </row>
    <row r="34" spans="1:80" ht="17.25" customHeight="1">
      <c r="A34" s="805"/>
      <c r="B34" s="1110" t="s">
        <v>81</v>
      </c>
      <c r="C34" s="1110"/>
      <c r="D34" s="1110"/>
      <c r="E34" s="1110"/>
      <c r="F34" s="1110"/>
      <c r="G34" s="1110"/>
      <c r="H34" s="1110"/>
      <c r="I34" s="1110"/>
      <c r="J34" s="1110"/>
      <c r="K34" s="1110"/>
      <c r="L34" s="1110"/>
      <c r="M34" s="1110"/>
      <c r="N34" s="1110"/>
      <c r="O34" s="1110"/>
      <c r="P34" s="1110"/>
      <c r="Q34" s="1110"/>
      <c r="R34" s="1110"/>
      <c r="S34" s="35"/>
      <c r="T34" s="37"/>
      <c r="U34" s="1147" t="s">
        <v>702</v>
      </c>
      <c r="V34" s="1147"/>
      <c r="W34" s="1147"/>
      <c r="X34" s="1147"/>
      <c r="Y34" s="1147"/>
      <c r="Z34" s="1147"/>
      <c r="AA34" s="1147"/>
      <c r="AB34" s="1147"/>
      <c r="AC34" s="1147"/>
      <c r="AD34" s="1147"/>
      <c r="AE34" s="1147"/>
      <c r="AF34" s="1147"/>
      <c r="AG34" s="1147"/>
      <c r="AH34" s="1147"/>
      <c r="AI34" s="1147"/>
      <c r="AJ34" s="1147"/>
      <c r="AK34" s="1147"/>
      <c r="AL34" s="1147"/>
      <c r="AM34" s="1147"/>
      <c r="AN34" s="1147"/>
      <c r="AO34" s="1147"/>
      <c r="AP34" s="1147"/>
      <c r="AQ34" s="1147"/>
      <c r="AR34" s="1147"/>
      <c r="AS34" s="1147"/>
      <c r="AT34" s="1147"/>
      <c r="AU34" s="1147"/>
      <c r="AV34" s="1147"/>
      <c r="AW34" s="1147"/>
      <c r="AX34" s="1147"/>
      <c r="AY34" s="1147"/>
      <c r="AZ34" s="1147"/>
      <c r="BA34" s="1147"/>
      <c r="BB34" s="1147"/>
      <c r="BC34" s="1147"/>
      <c r="BD34" s="1147"/>
      <c r="BE34" s="1147"/>
      <c r="BF34" s="1147"/>
      <c r="BG34" s="1147"/>
      <c r="BH34" s="1147"/>
      <c r="BI34" s="1147"/>
      <c r="BJ34" s="1147"/>
      <c r="BK34" s="1147"/>
      <c r="BL34" s="1147"/>
      <c r="BM34" s="1147"/>
      <c r="BN34" s="1147"/>
      <c r="BO34" s="1147"/>
      <c r="BP34" s="1147"/>
      <c r="BQ34" s="1147"/>
      <c r="BR34" s="1147"/>
      <c r="BS34" s="1147"/>
      <c r="BT34" s="1147"/>
      <c r="BU34" s="1147"/>
      <c r="BV34" s="1147"/>
      <c r="BW34" s="1147"/>
      <c r="BX34" s="1147"/>
      <c r="BY34" s="1147"/>
      <c r="BZ34" s="1147"/>
      <c r="CA34" s="1147"/>
      <c r="CB34" s="1244"/>
    </row>
    <row r="35" spans="1:80" ht="17.25" customHeight="1">
      <c r="A35" s="806"/>
      <c r="B35" s="1112"/>
      <c r="C35" s="1112"/>
      <c r="D35" s="1112"/>
      <c r="E35" s="1112"/>
      <c r="F35" s="1112"/>
      <c r="G35" s="1112"/>
      <c r="H35" s="1112"/>
      <c r="I35" s="1112"/>
      <c r="J35" s="1112"/>
      <c r="K35" s="1112"/>
      <c r="L35" s="1112"/>
      <c r="M35" s="1112"/>
      <c r="N35" s="1112"/>
      <c r="O35" s="1112"/>
      <c r="P35" s="1112"/>
      <c r="Q35" s="1112"/>
      <c r="R35" s="1112"/>
      <c r="S35" s="32"/>
      <c r="T35" s="40"/>
      <c r="U35" s="1148"/>
      <c r="V35" s="1148"/>
      <c r="W35" s="1148"/>
      <c r="X35" s="1148"/>
      <c r="Y35" s="1148"/>
      <c r="Z35" s="1148"/>
      <c r="AA35" s="1148"/>
      <c r="AB35" s="1148"/>
      <c r="AC35" s="1148"/>
      <c r="AD35" s="1148"/>
      <c r="AE35" s="1148"/>
      <c r="AF35" s="1148"/>
      <c r="AG35" s="1148"/>
      <c r="AH35" s="1148"/>
      <c r="AI35" s="1148"/>
      <c r="AJ35" s="1148"/>
      <c r="AK35" s="1148"/>
      <c r="AL35" s="1148"/>
      <c r="AM35" s="1148"/>
      <c r="AN35" s="1148"/>
      <c r="AO35" s="1148"/>
      <c r="AP35" s="1148"/>
      <c r="AQ35" s="1148"/>
      <c r="AR35" s="1148"/>
      <c r="AS35" s="1148"/>
      <c r="AT35" s="1148"/>
      <c r="AU35" s="1148"/>
      <c r="AV35" s="1148"/>
      <c r="AW35" s="1148"/>
      <c r="AX35" s="1148"/>
      <c r="AY35" s="1148"/>
      <c r="AZ35" s="1148"/>
      <c r="BA35" s="1148"/>
      <c r="BB35" s="1148"/>
      <c r="BC35" s="1148"/>
      <c r="BD35" s="1148"/>
      <c r="BE35" s="1148"/>
      <c r="BF35" s="1148"/>
      <c r="BG35" s="1148"/>
      <c r="BH35" s="1148"/>
      <c r="BI35" s="1148"/>
      <c r="BJ35" s="1148"/>
      <c r="BK35" s="1148"/>
      <c r="BL35" s="1148"/>
      <c r="BM35" s="1148"/>
      <c r="BN35" s="1148"/>
      <c r="BO35" s="1148"/>
      <c r="BP35" s="1148"/>
      <c r="BQ35" s="1148"/>
      <c r="BR35" s="1148"/>
      <c r="BS35" s="1148"/>
      <c r="BT35" s="1148"/>
      <c r="BU35" s="1148"/>
      <c r="BV35" s="1148"/>
      <c r="BW35" s="1148"/>
      <c r="BX35" s="1148"/>
      <c r="BY35" s="1148"/>
      <c r="BZ35" s="1148"/>
      <c r="CA35" s="1148"/>
      <c r="CB35" s="1245"/>
    </row>
    <row r="36" spans="1:80" ht="17.25" customHeight="1">
      <c r="A36" s="15"/>
      <c r="B36" s="1138" t="s">
        <v>82</v>
      </c>
      <c r="C36" s="1138"/>
      <c r="D36" s="1138"/>
      <c r="E36" s="1138"/>
      <c r="F36" s="1138"/>
      <c r="G36" s="1138"/>
      <c r="H36" s="1138"/>
      <c r="I36" s="1138"/>
      <c r="J36" s="1138"/>
      <c r="K36" s="1138"/>
      <c r="L36" s="1138"/>
      <c r="M36" s="1138"/>
      <c r="N36" s="1138"/>
      <c r="O36" s="1138"/>
      <c r="P36" s="1138"/>
      <c r="Q36" s="1138"/>
      <c r="R36" s="1138"/>
      <c r="S36" s="52"/>
      <c r="T36" s="53"/>
      <c r="U36" s="1153"/>
      <c r="V36" s="1153"/>
      <c r="W36" s="1153"/>
      <c r="X36" s="1153"/>
      <c r="Y36" s="1153"/>
      <c r="Z36" s="1153"/>
      <c r="AA36" s="1153"/>
      <c r="AB36" s="1153"/>
      <c r="AC36" s="1153"/>
      <c r="AD36" s="1153"/>
      <c r="AE36" s="1153"/>
      <c r="AF36" s="1153"/>
      <c r="AG36" s="1153"/>
      <c r="AH36" s="1153"/>
      <c r="AI36" s="1153"/>
      <c r="AJ36" s="1153"/>
      <c r="AK36" s="1153"/>
      <c r="AL36" s="1153"/>
      <c r="AM36" s="1153"/>
      <c r="AN36" s="1153"/>
      <c r="AO36" s="1153"/>
      <c r="AP36" s="1153"/>
      <c r="AQ36" s="1153"/>
      <c r="AR36" s="1153"/>
      <c r="AS36" s="1153"/>
      <c r="AT36" s="1153"/>
      <c r="AU36" s="1153"/>
      <c r="AV36" s="1153"/>
      <c r="AW36" s="1153"/>
      <c r="AX36" s="1153"/>
      <c r="AY36" s="1153"/>
      <c r="AZ36" s="1153"/>
      <c r="BA36" s="1153"/>
      <c r="BB36" s="1153"/>
      <c r="BC36" s="1153"/>
      <c r="BD36" s="1153"/>
      <c r="BE36" s="1153"/>
      <c r="BF36" s="1153"/>
      <c r="BG36" s="1153"/>
      <c r="BH36" s="1153"/>
      <c r="BI36" s="1153"/>
      <c r="BJ36" s="1153"/>
      <c r="BK36" s="1153"/>
      <c r="BL36" s="1153"/>
      <c r="BM36" s="1153"/>
      <c r="BN36" s="1153"/>
      <c r="BO36" s="1153"/>
      <c r="BP36" s="1153"/>
      <c r="BQ36" s="1153"/>
      <c r="BR36" s="1153"/>
      <c r="BS36" s="1153"/>
      <c r="BT36" s="1153"/>
      <c r="BU36" s="1153"/>
      <c r="BV36" s="1153"/>
      <c r="BW36" s="1153"/>
      <c r="BX36" s="1153"/>
      <c r="BY36" s="1153"/>
      <c r="BZ36" s="1153"/>
      <c r="CA36" s="1153"/>
      <c r="CB36" s="1154"/>
    </row>
    <row r="37" spans="1:80" ht="17.25" customHeight="1">
      <c r="A37" s="26"/>
      <c r="B37" s="1139"/>
      <c r="C37" s="1139"/>
      <c r="D37" s="1139"/>
      <c r="E37" s="1139"/>
      <c r="F37" s="1139"/>
      <c r="G37" s="1139"/>
      <c r="H37" s="1139"/>
      <c r="I37" s="1139"/>
      <c r="J37" s="1139"/>
      <c r="K37" s="1139"/>
      <c r="L37" s="1139"/>
      <c r="M37" s="1139"/>
      <c r="N37" s="1139"/>
      <c r="O37" s="1139"/>
      <c r="P37" s="1139"/>
      <c r="Q37" s="1139"/>
      <c r="R37" s="1139"/>
      <c r="S37" s="54"/>
      <c r="T37" s="55"/>
      <c r="U37" s="1155"/>
      <c r="V37" s="1155"/>
      <c r="W37" s="1155"/>
      <c r="X37" s="1155"/>
      <c r="Y37" s="1155"/>
      <c r="Z37" s="1155"/>
      <c r="AA37" s="1155"/>
      <c r="AB37" s="1155"/>
      <c r="AC37" s="1155"/>
      <c r="AD37" s="1155"/>
      <c r="AE37" s="1155"/>
      <c r="AF37" s="1155"/>
      <c r="AG37" s="1155"/>
      <c r="AH37" s="1155"/>
      <c r="AI37" s="1155"/>
      <c r="AJ37" s="1155"/>
      <c r="AK37" s="1155"/>
      <c r="AL37" s="1155"/>
      <c r="AM37" s="1155"/>
      <c r="AN37" s="1155"/>
      <c r="AO37" s="1155"/>
      <c r="AP37" s="1155"/>
      <c r="AQ37" s="1155"/>
      <c r="AR37" s="1155"/>
      <c r="AS37" s="1155"/>
      <c r="AT37" s="1155"/>
      <c r="AU37" s="1155"/>
      <c r="AV37" s="1155"/>
      <c r="AW37" s="1155"/>
      <c r="AX37" s="1155"/>
      <c r="AY37" s="1155"/>
      <c r="AZ37" s="1155"/>
      <c r="BA37" s="1155"/>
      <c r="BB37" s="1155"/>
      <c r="BC37" s="1155"/>
      <c r="BD37" s="1155"/>
      <c r="BE37" s="1155"/>
      <c r="BF37" s="1155"/>
      <c r="BG37" s="1155"/>
      <c r="BH37" s="1155"/>
      <c r="BI37" s="1155"/>
      <c r="BJ37" s="1155"/>
      <c r="BK37" s="1155"/>
      <c r="BL37" s="1155"/>
      <c r="BM37" s="1155"/>
      <c r="BN37" s="1155"/>
      <c r="BO37" s="1155"/>
      <c r="BP37" s="1155"/>
      <c r="BQ37" s="1155"/>
      <c r="BR37" s="1155"/>
      <c r="BS37" s="1155"/>
      <c r="BT37" s="1155"/>
      <c r="BU37" s="1155"/>
      <c r="BV37" s="1155"/>
      <c r="BW37" s="1155"/>
      <c r="BX37" s="1155"/>
      <c r="BY37" s="1155"/>
      <c r="BZ37" s="1155"/>
      <c r="CA37" s="1155"/>
      <c r="CB37" s="1156"/>
    </row>
    <row r="38" spans="1:80" ht="17.25" customHeight="1">
      <c r="A38" s="15"/>
      <c r="B38" s="1138" t="s">
        <v>83</v>
      </c>
      <c r="C38" s="1138"/>
      <c r="D38" s="1138"/>
      <c r="E38" s="1138"/>
      <c r="F38" s="1138"/>
      <c r="G38" s="1138"/>
      <c r="H38" s="1138"/>
      <c r="I38" s="1138"/>
      <c r="J38" s="1138"/>
      <c r="K38" s="1138"/>
      <c r="L38" s="1138"/>
      <c r="M38" s="1138"/>
      <c r="N38" s="1138"/>
      <c r="O38" s="1138"/>
      <c r="P38" s="1138"/>
      <c r="Q38" s="1138"/>
      <c r="R38" s="1138"/>
      <c r="S38" s="52"/>
      <c r="T38" s="53"/>
      <c r="U38" s="1153"/>
      <c r="V38" s="1153"/>
      <c r="W38" s="1153"/>
      <c r="X38" s="1153"/>
      <c r="Y38" s="1153"/>
      <c r="Z38" s="1153"/>
      <c r="AA38" s="1153"/>
      <c r="AB38" s="1153"/>
      <c r="AC38" s="1153"/>
      <c r="AD38" s="1153"/>
      <c r="AE38" s="1153"/>
      <c r="AF38" s="1153"/>
      <c r="AG38" s="1153"/>
      <c r="AH38" s="1153"/>
      <c r="AI38" s="1153"/>
      <c r="AJ38" s="1153"/>
      <c r="AK38" s="1153"/>
      <c r="AL38" s="1153"/>
      <c r="AM38" s="1153"/>
      <c r="AN38" s="1153"/>
      <c r="AO38" s="1153"/>
      <c r="AP38" s="1153"/>
      <c r="AQ38" s="1153"/>
      <c r="AR38" s="1153"/>
      <c r="AS38" s="1153"/>
      <c r="AT38" s="1153"/>
      <c r="AU38" s="1153"/>
      <c r="AV38" s="1153"/>
      <c r="AW38" s="1153"/>
      <c r="AX38" s="1153"/>
      <c r="AY38" s="1153"/>
      <c r="AZ38" s="1153"/>
      <c r="BA38" s="1153"/>
      <c r="BB38" s="1153"/>
      <c r="BC38" s="1153"/>
      <c r="BD38" s="1153"/>
      <c r="BE38" s="1153"/>
      <c r="BF38" s="1153"/>
      <c r="BG38" s="1153"/>
      <c r="BH38" s="1153"/>
      <c r="BI38" s="1153"/>
      <c r="BJ38" s="1153"/>
      <c r="BK38" s="1153"/>
      <c r="BL38" s="1153"/>
      <c r="BM38" s="1153"/>
      <c r="BN38" s="1153"/>
      <c r="BO38" s="1153"/>
      <c r="BP38" s="1153"/>
      <c r="BQ38" s="1153"/>
      <c r="BR38" s="1153"/>
      <c r="BS38" s="1153"/>
      <c r="BT38" s="1153"/>
      <c r="BU38" s="1153"/>
      <c r="BV38" s="1153"/>
      <c r="BW38" s="1153"/>
      <c r="BX38" s="1153"/>
      <c r="BY38" s="1153"/>
      <c r="BZ38" s="1153"/>
      <c r="CA38" s="1153"/>
      <c r="CB38" s="1154"/>
    </row>
    <row r="39" spans="1:80" ht="17.25" customHeight="1">
      <c r="A39" s="26"/>
      <c r="B39" s="1139"/>
      <c r="C39" s="1139"/>
      <c r="D39" s="1139"/>
      <c r="E39" s="1139"/>
      <c r="F39" s="1139"/>
      <c r="G39" s="1139"/>
      <c r="H39" s="1139"/>
      <c r="I39" s="1139"/>
      <c r="J39" s="1139"/>
      <c r="K39" s="1139"/>
      <c r="L39" s="1139"/>
      <c r="M39" s="1139"/>
      <c r="N39" s="1139"/>
      <c r="O39" s="1139"/>
      <c r="P39" s="1139"/>
      <c r="Q39" s="1139"/>
      <c r="R39" s="1139"/>
      <c r="S39" s="54"/>
      <c r="T39" s="55"/>
      <c r="U39" s="1155"/>
      <c r="V39" s="1155"/>
      <c r="W39" s="1155"/>
      <c r="X39" s="1155"/>
      <c r="Y39" s="1155"/>
      <c r="Z39" s="1155"/>
      <c r="AA39" s="1155"/>
      <c r="AB39" s="1155"/>
      <c r="AC39" s="1155"/>
      <c r="AD39" s="1155"/>
      <c r="AE39" s="1155"/>
      <c r="AF39" s="1155"/>
      <c r="AG39" s="1155"/>
      <c r="AH39" s="1155"/>
      <c r="AI39" s="1155"/>
      <c r="AJ39" s="1155"/>
      <c r="AK39" s="1155"/>
      <c r="AL39" s="1155"/>
      <c r="AM39" s="1155"/>
      <c r="AN39" s="1155"/>
      <c r="AO39" s="1155"/>
      <c r="AP39" s="1155"/>
      <c r="AQ39" s="1155"/>
      <c r="AR39" s="1155"/>
      <c r="AS39" s="1155"/>
      <c r="AT39" s="1155"/>
      <c r="AU39" s="1155"/>
      <c r="AV39" s="1155"/>
      <c r="AW39" s="1155"/>
      <c r="AX39" s="1155"/>
      <c r="AY39" s="1155"/>
      <c r="AZ39" s="1155"/>
      <c r="BA39" s="1155"/>
      <c r="BB39" s="1155"/>
      <c r="BC39" s="1155"/>
      <c r="BD39" s="1155"/>
      <c r="BE39" s="1155"/>
      <c r="BF39" s="1155"/>
      <c r="BG39" s="1155"/>
      <c r="BH39" s="1155"/>
      <c r="BI39" s="1155"/>
      <c r="BJ39" s="1155"/>
      <c r="BK39" s="1155"/>
      <c r="BL39" s="1155"/>
      <c r="BM39" s="1155"/>
      <c r="BN39" s="1155"/>
      <c r="BO39" s="1155"/>
      <c r="BP39" s="1155"/>
      <c r="BQ39" s="1155"/>
      <c r="BR39" s="1155"/>
      <c r="BS39" s="1155"/>
      <c r="BT39" s="1155"/>
      <c r="BU39" s="1155"/>
      <c r="BV39" s="1155"/>
      <c r="BW39" s="1155"/>
      <c r="BX39" s="1155"/>
      <c r="BY39" s="1155"/>
      <c r="BZ39" s="1155"/>
      <c r="CA39" s="1155"/>
      <c r="CB39" s="1156"/>
    </row>
    <row r="40" spans="1:80" ht="17.25" customHeight="1">
      <c r="A40" s="15"/>
      <c r="B40" s="1138" t="s">
        <v>401</v>
      </c>
      <c r="C40" s="1138"/>
      <c r="D40" s="1138"/>
      <c r="E40" s="1138"/>
      <c r="F40" s="1138"/>
      <c r="G40" s="1138"/>
      <c r="H40" s="1138"/>
      <c r="I40" s="1138"/>
      <c r="J40" s="1138"/>
      <c r="K40" s="1138"/>
      <c r="L40" s="1138"/>
      <c r="M40" s="1138"/>
      <c r="N40" s="1138"/>
      <c r="O40" s="1138"/>
      <c r="P40" s="1138"/>
      <c r="Q40" s="1138"/>
      <c r="R40" s="1138"/>
      <c r="S40" s="52"/>
      <c r="T40" s="53"/>
      <c r="U40" s="1153"/>
      <c r="V40" s="1153"/>
      <c r="W40" s="1153"/>
      <c r="X40" s="1153"/>
      <c r="Y40" s="1153"/>
      <c r="Z40" s="1153"/>
      <c r="AA40" s="1153"/>
      <c r="AB40" s="1153"/>
      <c r="AC40" s="1153"/>
      <c r="AD40" s="1153"/>
      <c r="AE40" s="1153"/>
      <c r="AF40" s="1153"/>
      <c r="AG40" s="1153"/>
      <c r="AH40" s="1153"/>
      <c r="AI40" s="1153"/>
      <c r="AJ40" s="1153"/>
      <c r="AK40" s="1153"/>
      <c r="AL40" s="1153"/>
      <c r="AM40" s="1153"/>
      <c r="AN40" s="1153"/>
      <c r="AO40" s="1153"/>
      <c r="AP40" s="1153"/>
      <c r="AQ40" s="1153"/>
      <c r="AR40" s="1153"/>
      <c r="AS40" s="1153"/>
      <c r="AT40" s="1153"/>
      <c r="AU40" s="1153"/>
      <c r="AV40" s="1153"/>
      <c r="AW40" s="1153"/>
      <c r="AX40" s="1153"/>
      <c r="AY40" s="1153"/>
      <c r="AZ40" s="1153"/>
      <c r="BA40" s="1153"/>
      <c r="BB40" s="1153"/>
      <c r="BC40" s="1153"/>
      <c r="BD40" s="1153"/>
      <c r="BE40" s="1153"/>
      <c r="BF40" s="1153"/>
      <c r="BG40" s="1153"/>
      <c r="BH40" s="1153"/>
      <c r="BI40" s="1153"/>
      <c r="BJ40" s="1153"/>
      <c r="BK40" s="1153"/>
      <c r="BL40" s="1153"/>
      <c r="BM40" s="1153"/>
      <c r="BN40" s="1153"/>
      <c r="BO40" s="1153"/>
      <c r="BP40" s="1153"/>
      <c r="BQ40" s="1153"/>
      <c r="BR40" s="1153"/>
      <c r="BS40" s="1153"/>
      <c r="BT40" s="1153"/>
      <c r="BU40" s="1153"/>
      <c r="BV40" s="1153"/>
      <c r="BW40" s="1153"/>
      <c r="BX40" s="1153"/>
      <c r="BY40" s="1153"/>
      <c r="BZ40" s="1153"/>
      <c r="CA40" s="1153"/>
      <c r="CB40" s="1154"/>
    </row>
    <row r="41" spans="1:80" ht="17.25" customHeight="1">
      <c r="A41" s="18"/>
      <c r="B41" s="1140"/>
      <c r="C41" s="1140"/>
      <c r="D41" s="1140"/>
      <c r="E41" s="1140"/>
      <c r="F41" s="1140"/>
      <c r="G41" s="1140"/>
      <c r="H41" s="1140"/>
      <c r="I41" s="1140"/>
      <c r="J41" s="1140"/>
      <c r="K41" s="1140"/>
      <c r="L41" s="1140"/>
      <c r="M41" s="1140"/>
      <c r="N41" s="1140"/>
      <c r="O41" s="1140"/>
      <c r="P41" s="1140"/>
      <c r="Q41" s="1140"/>
      <c r="R41" s="1140"/>
      <c r="S41" s="62"/>
      <c r="T41" s="55"/>
      <c r="U41" s="1155"/>
      <c r="V41" s="1155"/>
      <c r="W41" s="1155"/>
      <c r="X41" s="1155"/>
      <c r="Y41" s="1155"/>
      <c r="Z41" s="1155"/>
      <c r="AA41" s="1155"/>
      <c r="AB41" s="1155"/>
      <c r="AC41" s="1155"/>
      <c r="AD41" s="1155"/>
      <c r="AE41" s="1155"/>
      <c r="AF41" s="1155"/>
      <c r="AG41" s="1155"/>
      <c r="AH41" s="1155"/>
      <c r="AI41" s="1155"/>
      <c r="AJ41" s="1155"/>
      <c r="AK41" s="1155"/>
      <c r="AL41" s="1155"/>
      <c r="AM41" s="1155"/>
      <c r="AN41" s="1155"/>
      <c r="AO41" s="1155"/>
      <c r="AP41" s="1155"/>
      <c r="AQ41" s="1155"/>
      <c r="AR41" s="1155"/>
      <c r="AS41" s="1155"/>
      <c r="AT41" s="1155"/>
      <c r="AU41" s="1155"/>
      <c r="AV41" s="1155"/>
      <c r="AW41" s="1155"/>
      <c r="AX41" s="1155"/>
      <c r="AY41" s="1155"/>
      <c r="AZ41" s="1155"/>
      <c r="BA41" s="1155"/>
      <c r="BB41" s="1155"/>
      <c r="BC41" s="1155"/>
      <c r="BD41" s="1155"/>
      <c r="BE41" s="1155"/>
      <c r="BF41" s="1155"/>
      <c r="BG41" s="1155"/>
      <c r="BH41" s="1155"/>
      <c r="BI41" s="1155"/>
      <c r="BJ41" s="1155"/>
      <c r="BK41" s="1155"/>
      <c r="BL41" s="1155"/>
      <c r="BM41" s="1155"/>
      <c r="BN41" s="1155"/>
      <c r="BO41" s="1155"/>
      <c r="BP41" s="1155"/>
      <c r="BQ41" s="1155"/>
      <c r="BR41" s="1155"/>
      <c r="BS41" s="1155"/>
      <c r="BT41" s="1155"/>
      <c r="BU41" s="1155"/>
      <c r="BV41" s="1155"/>
      <c r="BW41" s="1155"/>
      <c r="BX41" s="1155"/>
      <c r="BY41" s="1155"/>
      <c r="BZ41" s="1155"/>
      <c r="CA41" s="1155"/>
      <c r="CB41" s="1156"/>
    </row>
    <row r="42" spans="1:80" ht="17.25" customHeight="1">
      <c r="A42" s="15"/>
      <c r="B42" s="803"/>
      <c r="C42" s="64"/>
      <c r="D42" s="37" t="s">
        <v>95</v>
      </c>
      <c r="E42" s="1147" t="s">
        <v>96</v>
      </c>
      <c r="F42" s="1147"/>
      <c r="G42" s="1147"/>
      <c r="H42" s="1147"/>
      <c r="I42" s="1147"/>
      <c r="J42" s="1147"/>
      <c r="K42" s="1147"/>
      <c r="L42" s="1147"/>
      <c r="M42" s="1147"/>
      <c r="N42" s="1147"/>
      <c r="O42" s="1147"/>
      <c r="P42" s="1147"/>
      <c r="Q42" s="1147"/>
      <c r="R42" s="1147"/>
      <c r="S42" s="1147"/>
      <c r="T42" s="1147"/>
      <c r="U42" s="1147"/>
      <c r="V42" s="1147" t="s">
        <v>97</v>
      </c>
      <c r="W42" s="1147"/>
      <c r="X42" s="1147"/>
      <c r="Y42" s="1147"/>
      <c r="Z42" s="1147"/>
      <c r="AA42" s="1147"/>
      <c r="AB42" s="1147"/>
      <c r="AC42" s="1147"/>
      <c r="AD42" s="1147"/>
      <c r="AE42" s="1147"/>
      <c r="AF42" s="1147"/>
      <c r="AG42" s="1147"/>
      <c r="AH42" s="1147"/>
      <c r="AI42" s="1147"/>
      <c r="AJ42" s="1147"/>
      <c r="AK42" s="1147"/>
      <c r="AL42" s="1147"/>
      <c r="AM42" s="1147" t="s">
        <v>98</v>
      </c>
      <c r="AN42" s="1147"/>
      <c r="AO42" s="1147"/>
      <c r="AP42" s="1147"/>
      <c r="AQ42" s="1147"/>
      <c r="AR42" s="1147"/>
      <c r="AS42" s="1147"/>
      <c r="AT42" s="1147"/>
      <c r="AU42" s="1147"/>
      <c r="AV42" s="1147"/>
      <c r="AW42" s="1147"/>
      <c r="AX42" s="1147"/>
      <c r="AY42" s="1147"/>
      <c r="AZ42" s="1147"/>
      <c r="BA42" s="1147"/>
      <c r="BB42" s="1147"/>
      <c r="BC42" s="1147"/>
      <c r="BD42" s="1160" t="s">
        <v>655</v>
      </c>
      <c r="BE42" s="1160"/>
      <c r="BF42" s="1160"/>
      <c r="BG42" s="1160"/>
      <c r="BH42" s="1160"/>
      <c r="BI42" s="1160"/>
      <c r="BJ42" s="1160"/>
      <c r="BK42" s="1160"/>
      <c r="BL42" s="1160"/>
      <c r="BM42" s="1160"/>
      <c r="BN42" s="1160"/>
      <c r="BO42" s="1160"/>
      <c r="BP42" s="1160"/>
      <c r="BQ42" s="1160"/>
      <c r="BR42" s="1160"/>
      <c r="BS42" s="1160"/>
      <c r="BT42" s="1160"/>
      <c r="BU42" s="1162" t="s">
        <v>99</v>
      </c>
      <c r="BV42" s="1162"/>
      <c r="BW42" s="1162"/>
      <c r="BX42" s="1162"/>
      <c r="BY42" s="1162"/>
      <c r="BZ42" s="1162"/>
      <c r="CA42" s="1162"/>
      <c r="CB42" s="1163"/>
    </row>
    <row r="43" spans="1:80" ht="17.25" customHeight="1">
      <c r="A43" s="1133" t="s">
        <v>100</v>
      </c>
      <c r="B43" s="1134"/>
      <c r="C43" s="1135"/>
      <c r="D43" s="40"/>
      <c r="E43" s="1148"/>
      <c r="F43" s="1148"/>
      <c r="G43" s="1148"/>
      <c r="H43" s="1148"/>
      <c r="I43" s="1148"/>
      <c r="J43" s="1148"/>
      <c r="K43" s="1148"/>
      <c r="L43" s="1148"/>
      <c r="M43" s="1148"/>
      <c r="N43" s="1148"/>
      <c r="O43" s="1148"/>
      <c r="P43" s="1148"/>
      <c r="Q43" s="1148"/>
      <c r="R43" s="1148"/>
      <c r="S43" s="1148"/>
      <c r="T43" s="1148"/>
      <c r="U43" s="1148"/>
      <c r="V43" s="1148"/>
      <c r="W43" s="1148"/>
      <c r="X43" s="1148"/>
      <c r="Y43" s="1148"/>
      <c r="Z43" s="1148"/>
      <c r="AA43" s="1148"/>
      <c r="AB43" s="1148"/>
      <c r="AC43" s="1148"/>
      <c r="AD43" s="1148"/>
      <c r="AE43" s="1148"/>
      <c r="AF43" s="1148"/>
      <c r="AG43" s="1148"/>
      <c r="AH43" s="1148"/>
      <c r="AI43" s="1148"/>
      <c r="AJ43" s="1148"/>
      <c r="AK43" s="1148"/>
      <c r="AL43" s="1148"/>
      <c r="AM43" s="1148"/>
      <c r="AN43" s="1148"/>
      <c r="AO43" s="1148"/>
      <c r="AP43" s="1148"/>
      <c r="AQ43" s="1148"/>
      <c r="AR43" s="1148"/>
      <c r="AS43" s="1148"/>
      <c r="AT43" s="1148"/>
      <c r="AU43" s="1148"/>
      <c r="AV43" s="1148"/>
      <c r="AW43" s="1148"/>
      <c r="AX43" s="1148"/>
      <c r="AY43" s="1148"/>
      <c r="AZ43" s="1148"/>
      <c r="BA43" s="1148"/>
      <c r="BB43" s="1148"/>
      <c r="BC43" s="1148"/>
      <c r="BD43" s="1161"/>
      <c r="BE43" s="1161"/>
      <c r="BF43" s="1161"/>
      <c r="BG43" s="1161"/>
      <c r="BH43" s="1161"/>
      <c r="BI43" s="1161"/>
      <c r="BJ43" s="1161"/>
      <c r="BK43" s="1161"/>
      <c r="BL43" s="1161"/>
      <c r="BM43" s="1161"/>
      <c r="BN43" s="1161"/>
      <c r="BO43" s="1161"/>
      <c r="BP43" s="1161"/>
      <c r="BQ43" s="1161"/>
      <c r="BR43" s="1161"/>
      <c r="BS43" s="1161"/>
      <c r="BT43" s="1161"/>
      <c r="BU43" s="1164"/>
      <c r="BV43" s="1164"/>
      <c r="BW43" s="1164"/>
      <c r="BX43" s="1164"/>
      <c r="BY43" s="1164"/>
      <c r="BZ43" s="1164"/>
      <c r="CA43" s="1164"/>
      <c r="CB43" s="1165"/>
    </row>
    <row r="44" spans="1:80" ht="17.25" customHeight="1">
      <c r="A44" s="1133"/>
      <c r="B44" s="1134"/>
      <c r="C44" s="1135"/>
      <c r="D44" s="65"/>
      <c r="E44" s="1138" t="s">
        <v>68</v>
      </c>
      <c r="F44" s="1138"/>
      <c r="G44" s="1138"/>
      <c r="H44" s="1138"/>
      <c r="I44" s="1138"/>
      <c r="J44" s="1138"/>
      <c r="K44" s="1138"/>
      <c r="L44" s="1138"/>
      <c r="M44" s="1138"/>
      <c r="N44" s="1138"/>
      <c r="O44" s="1138"/>
      <c r="P44" s="1138"/>
      <c r="Q44" s="1138"/>
      <c r="R44" s="1138"/>
      <c r="S44" s="16"/>
      <c r="T44" s="17"/>
      <c r="U44" s="1166" t="s">
        <v>101</v>
      </c>
      <c r="V44" s="1166"/>
      <c r="W44" s="1166"/>
      <c r="X44" s="1166"/>
      <c r="Y44" s="1166"/>
      <c r="Z44" s="1166"/>
      <c r="AA44" s="1166"/>
      <c r="AB44" s="1166"/>
      <c r="AC44" s="1166"/>
      <c r="AD44" s="1166"/>
      <c r="AE44" s="1166"/>
      <c r="AF44" s="1166"/>
      <c r="AG44" s="1166"/>
      <c r="AH44" s="1166"/>
      <c r="AI44" s="1166"/>
      <c r="AJ44" s="1166"/>
      <c r="AK44" s="1166"/>
      <c r="AL44" s="22"/>
      <c r="AM44" s="17"/>
      <c r="AN44" s="1166" t="s">
        <v>102</v>
      </c>
      <c r="AO44" s="1166"/>
      <c r="AP44" s="1166"/>
      <c r="AQ44" s="1166"/>
      <c r="AR44" s="1166"/>
      <c r="AS44" s="1166"/>
      <c r="AT44" s="1166"/>
      <c r="AU44" s="1166"/>
      <c r="AV44" s="1166"/>
      <c r="AW44" s="1166"/>
      <c r="AX44" s="1166"/>
      <c r="AY44" s="1166"/>
      <c r="AZ44" s="1166"/>
      <c r="BA44" s="1166"/>
      <c r="BB44" s="1166"/>
      <c r="BC44" s="1166"/>
      <c r="BD44" s="1166"/>
      <c r="BE44" s="1166"/>
      <c r="BF44" s="1166"/>
      <c r="BG44" s="1166"/>
      <c r="BH44" s="52"/>
      <c r="BI44" s="66"/>
      <c r="BJ44" s="1168" t="s">
        <v>103</v>
      </c>
      <c r="BK44" s="1168"/>
      <c r="BL44" s="1168"/>
      <c r="BM44" s="1168"/>
      <c r="BN44" s="1168"/>
      <c r="BO44" s="1168"/>
      <c r="BP44" s="1168"/>
      <c r="BQ44" s="1168"/>
      <c r="BR44" s="1168"/>
      <c r="BS44" s="1168"/>
      <c r="BT44" s="1168"/>
      <c r="BU44" s="1168"/>
      <c r="BV44" s="1168"/>
      <c r="BW44" s="1168"/>
      <c r="BX44" s="1168"/>
      <c r="BY44" s="1168"/>
      <c r="BZ44" s="1168"/>
      <c r="CA44" s="1168"/>
      <c r="CB44" s="52"/>
    </row>
    <row r="45" spans="1:80" ht="17.25" customHeight="1">
      <c r="A45" s="1133"/>
      <c r="B45" s="1134"/>
      <c r="C45" s="1135"/>
      <c r="D45" s="67"/>
      <c r="E45" s="1139"/>
      <c r="F45" s="1139"/>
      <c r="G45" s="1139"/>
      <c r="H45" s="1139"/>
      <c r="I45" s="1139"/>
      <c r="J45" s="1139"/>
      <c r="K45" s="1139"/>
      <c r="L45" s="1139"/>
      <c r="M45" s="1139"/>
      <c r="N45" s="1139"/>
      <c r="O45" s="1139"/>
      <c r="P45" s="1139"/>
      <c r="Q45" s="1139"/>
      <c r="R45" s="1139"/>
      <c r="S45" s="19"/>
      <c r="T45" s="20"/>
      <c r="U45" s="1167"/>
      <c r="V45" s="1167"/>
      <c r="W45" s="1167"/>
      <c r="X45" s="1167"/>
      <c r="Y45" s="1167"/>
      <c r="Z45" s="1167"/>
      <c r="AA45" s="1167"/>
      <c r="AB45" s="1167"/>
      <c r="AC45" s="1167"/>
      <c r="AD45" s="1167"/>
      <c r="AE45" s="1167"/>
      <c r="AF45" s="1167"/>
      <c r="AG45" s="1167"/>
      <c r="AH45" s="1167"/>
      <c r="AI45" s="1167"/>
      <c r="AJ45" s="1167"/>
      <c r="AK45" s="1167"/>
      <c r="AL45" s="27"/>
      <c r="AM45" s="20"/>
      <c r="AN45" s="1167"/>
      <c r="AO45" s="1167"/>
      <c r="AP45" s="1167"/>
      <c r="AQ45" s="1167"/>
      <c r="AR45" s="1167"/>
      <c r="AS45" s="1167"/>
      <c r="AT45" s="1167"/>
      <c r="AU45" s="1167"/>
      <c r="AV45" s="1167"/>
      <c r="AW45" s="1167"/>
      <c r="AX45" s="1167"/>
      <c r="AY45" s="1167"/>
      <c r="AZ45" s="1167"/>
      <c r="BA45" s="1167"/>
      <c r="BB45" s="1167"/>
      <c r="BC45" s="1167"/>
      <c r="BD45" s="1167"/>
      <c r="BE45" s="1167"/>
      <c r="BF45" s="1167"/>
      <c r="BG45" s="1167"/>
      <c r="BH45" s="54"/>
      <c r="BI45" s="68"/>
      <c r="BJ45" s="1169"/>
      <c r="BK45" s="1169"/>
      <c r="BL45" s="1169"/>
      <c r="BM45" s="1169"/>
      <c r="BN45" s="1169"/>
      <c r="BO45" s="1169"/>
      <c r="BP45" s="1169"/>
      <c r="BQ45" s="1169"/>
      <c r="BR45" s="1169"/>
      <c r="BS45" s="1169"/>
      <c r="BT45" s="1169"/>
      <c r="BU45" s="1169"/>
      <c r="BV45" s="1169"/>
      <c r="BW45" s="1169"/>
      <c r="BX45" s="1169"/>
      <c r="BY45" s="1169"/>
      <c r="BZ45" s="1169"/>
      <c r="CA45" s="1169"/>
      <c r="CB45" s="54"/>
    </row>
    <row r="46" spans="1:80" ht="17.25" customHeight="1">
      <c r="A46" s="1133"/>
      <c r="B46" s="1134"/>
      <c r="C46" s="1135"/>
      <c r="D46" s="65"/>
      <c r="E46" s="1138" t="s">
        <v>104</v>
      </c>
      <c r="F46" s="1138"/>
      <c r="G46" s="1138"/>
      <c r="H46" s="1138"/>
      <c r="I46" s="1138"/>
      <c r="J46" s="1138"/>
      <c r="K46" s="1138"/>
      <c r="L46" s="1138"/>
      <c r="M46" s="1138"/>
      <c r="N46" s="1138"/>
      <c r="O46" s="1138"/>
      <c r="P46" s="1138"/>
      <c r="Q46" s="1138"/>
      <c r="R46" s="1138"/>
      <c r="S46" s="16"/>
      <c r="T46" s="1259" t="s">
        <v>166</v>
      </c>
      <c r="U46" s="1260"/>
      <c r="V46" s="1260"/>
      <c r="W46" s="1260"/>
      <c r="X46" s="1260"/>
      <c r="Y46" s="1260"/>
      <c r="Z46" s="1260"/>
      <c r="AA46" s="1260"/>
      <c r="AB46" s="1260"/>
      <c r="AC46" s="1260"/>
      <c r="AD46" s="1260"/>
      <c r="AE46" s="1260"/>
      <c r="AF46" s="1260"/>
      <c r="AG46" s="1260"/>
      <c r="AH46" s="1260"/>
      <c r="AI46" s="1260"/>
      <c r="AJ46" s="1260"/>
      <c r="AK46" s="1260"/>
      <c r="AL46" s="1261"/>
      <c r="AM46" s="1259" t="s">
        <v>166</v>
      </c>
      <c r="AN46" s="1260"/>
      <c r="AO46" s="1260"/>
      <c r="AP46" s="1260"/>
      <c r="AQ46" s="1260"/>
      <c r="AR46" s="1260"/>
      <c r="AS46" s="1260"/>
      <c r="AT46" s="1260"/>
      <c r="AU46" s="1260"/>
      <c r="AV46" s="1260"/>
      <c r="AW46" s="1260"/>
      <c r="AX46" s="1260"/>
      <c r="AY46" s="1260"/>
      <c r="AZ46" s="1260"/>
      <c r="BA46" s="1260"/>
      <c r="BB46" s="1260"/>
      <c r="BC46" s="1260"/>
      <c r="BD46" s="1260"/>
      <c r="BE46" s="1260"/>
      <c r="BF46" s="1260"/>
      <c r="BG46" s="1260"/>
      <c r="BH46" s="1261"/>
      <c r="BI46" s="1259" t="s">
        <v>166</v>
      </c>
      <c r="BJ46" s="1260"/>
      <c r="BK46" s="1260"/>
      <c r="BL46" s="1260"/>
      <c r="BM46" s="1260"/>
      <c r="BN46" s="1260"/>
      <c r="BO46" s="1260"/>
      <c r="BP46" s="1260"/>
      <c r="BQ46" s="1260"/>
      <c r="BR46" s="1260"/>
      <c r="BS46" s="1260"/>
      <c r="BT46" s="1260"/>
      <c r="BU46" s="1260"/>
      <c r="BV46" s="1260"/>
      <c r="BW46" s="1260"/>
      <c r="BX46" s="1260"/>
      <c r="BY46" s="1260"/>
      <c r="BZ46" s="1260"/>
      <c r="CA46" s="1260"/>
      <c r="CB46" s="1261"/>
    </row>
    <row r="47" spans="1:80" ht="17.25" customHeight="1">
      <c r="A47" s="1133"/>
      <c r="B47" s="1134"/>
      <c r="C47" s="1135"/>
      <c r="D47" s="67"/>
      <c r="E47" s="1139"/>
      <c r="F47" s="1139"/>
      <c r="G47" s="1139"/>
      <c r="H47" s="1139"/>
      <c r="I47" s="1139"/>
      <c r="J47" s="1139"/>
      <c r="K47" s="1139"/>
      <c r="L47" s="1139"/>
      <c r="M47" s="1139"/>
      <c r="N47" s="1139"/>
      <c r="O47" s="1139"/>
      <c r="P47" s="1139"/>
      <c r="Q47" s="1139"/>
      <c r="R47" s="1139"/>
      <c r="S47" s="19"/>
      <c r="T47" s="1262"/>
      <c r="U47" s="1263"/>
      <c r="V47" s="1263"/>
      <c r="W47" s="1263"/>
      <c r="X47" s="1263"/>
      <c r="Y47" s="1263"/>
      <c r="Z47" s="1263"/>
      <c r="AA47" s="1263"/>
      <c r="AB47" s="1263"/>
      <c r="AC47" s="1263"/>
      <c r="AD47" s="1263"/>
      <c r="AE47" s="1263"/>
      <c r="AF47" s="1263"/>
      <c r="AG47" s="1263"/>
      <c r="AH47" s="1263"/>
      <c r="AI47" s="1263"/>
      <c r="AJ47" s="1263"/>
      <c r="AK47" s="1263"/>
      <c r="AL47" s="1264"/>
      <c r="AM47" s="1262"/>
      <c r="AN47" s="1263"/>
      <c r="AO47" s="1263"/>
      <c r="AP47" s="1263"/>
      <c r="AQ47" s="1263"/>
      <c r="AR47" s="1263"/>
      <c r="AS47" s="1263"/>
      <c r="AT47" s="1263"/>
      <c r="AU47" s="1263"/>
      <c r="AV47" s="1263"/>
      <c r="AW47" s="1263"/>
      <c r="AX47" s="1263"/>
      <c r="AY47" s="1263"/>
      <c r="AZ47" s="1263"/>
      <c r="BA47" s="1263"/>
      <c r="BB47" s="1263"/>
      <c r="BC47" s="1263"/>
      <c r="BD47" s="1263"/>
      <c r="BE47" s="1263"/>
      <c r="BF47" s="1263"/>
      <c r="BG47" s="1263"/>
      <c r="BH47" s="1264"/>
      <c r="BI47" s="1262"/>
      <c r="BJ47" s="1263"/>
      <c r="BK47" s="1263"/>
      <c r="BL47" s="1263"/>
      <c r="BM47" s="1263"/>
      <c r="BN47" s="1263"/>
      <c r="BO47" s="1263"/>
      <c r="BP47" s="1263"/>
      <c r="BQ47" s="1263"/>
      <c r="BR47" s="1263"/>
      <c r="BS47" s="1263"/>
      <c r="BT47" s="1263"/>
      <c r="BU47" s="1263"/>
      <c r="BV47" s="1263"/>
      <c r="BW47" s="1263"/>
      <c r="BX47" s="1263"/>
      <c r="BY47" s="1263"/>
      <c r="BZ47" s="1263"/>
      <c r="CA47" s="1263"/>
      <c r="CB47" s="1264"/>
    </row>
    <row r="48" spans="1:80" ht="17.25" customHeight="1">
      <c r="A48" s="1133"/>
      <c r="B48" s="1134"/>
      <c r="C48" s="1135"/>
      <c r="D48" s="65"/>
      <c r="E48" s="1138" t="s">
        <v>105</v>
      </c>
      <c r="F48" s="1138"/>
      <c r="G48" s="1138"/>
      <c r="H48" s="1138"/>
      <c r="I48" s="1138"/>
      <c r="J48" s="1138"/>
      <c r="K48" s="1138"/>
      <c r="L48" s="1138"/>
      <c r="M48" s="1138"/>
      <c r="N48" s="1138"/>
      <c r="O48" s="1138"/>
      <c r="P48" s="1138"/>
      <c r="Q48" s="1138"/>
      <c r="R48" s="1138"/>
      <c r="S48" s="16"/>
      <c r="T48" s="1247"/>
      <c r="U48" s="1248"/>
      <c r="V48" s="1248"/>
      <c r="W48" s="1248"/>
      <c r="X48" s="1248"/>
      <c r="Y48" s="1248"/>
      <c r="Z48" s="1248"/>
      <c r="AA48" s="1248"/>
      <c r="AB48" s="1248"/>
      <c r="AC48" s="1248"/>
      <c r="AD48" s="1248"/>
      <c r="AE48" s="1248"/>
      <c r="AF48" s="1248"/>
      <c r="AG48" s="1248"/>
      <c r="AH48" s="1248"/>
      <c r="AI48" s="1248"/>
      <c r="AJ48" s="1248"/>
      <c r="AK48" s="1248"/>
      <c r="AL48" s="1249"/>
      <c r="AM48" s="1253"/>
      <c r="AN48" s="1254"/>
      <c r="AO48" s="1254"/>
      <c r="AP48" s="1254"/>
      <c r="AQ48" s="1254"/>
      <c r="AR48" s="1254"/>
      <c r="AS48" s="1254"/>
      <c r="AT48" s="1254"/>
      <c r="AU48" s="1254"/>
      <c r="AV48" s="1254"/>
      <c r="AW48" s="1254"/>
      <c r="AX48" s="1254"/>
      <c r="AY48" s="1254"/>
      <c r="AZ48" s="1254"/>
      <c r="BA48" s="1254"/>
      <c r="BB48" s="1254"/>
      <c r="BC48" s="1254"/>
      <c r="BD48" s="1254"/>
      <c r="BE48" s="1254"/>
      <c r="BF48" s="1254"/>
      <c r="BG48" s="1254"/>
      <c r="BH48" s="1255"/>
      <c r="BI48" s="1253"/>
      <c r="BJ48" s="1254"/>
      <c r="BK48" s="1254"/>
      <c r="BL48" s="1254"/>
      <c r="BM48" s="1254"/>
      <c r="BN48" s="1254"/>
      <c r="BO48" s="1254"/>
      <c r="BP48" s="1254"/>
      <c r="BQ48" s="1254"/>
      <c r="BR48" s="1254"/>
      <c r="BS48" s="1254"/>
      <c r="BT48" s="1254"/>
      <c r="BU48" s="1254"/>
      <c r="BV48" s="1254"/>
      <c r="BW48" s="1254"/>
      <c r="BX48" s="1254"/>
      <c r="BY48" s="1254"/>
      <c r="BZ48" s="1254"/>
      <c r="CA48" s="1254"/>
      <c r="CB48" s="1255"/>
    </row>
    <row r="49" spans="1:80" ht="17.25" customHeight="1">
      <c r="A49" s="1133"/>
      <c r="B49" s="1134"/>
      <c r="C49" s="1135"/>
      <c r="D49" s="67"/>
      <c r="E49" s="1139"/>
      <c r="F49" s="1139"/>
      <c r="G49" s="1139"/>
      <c r="H49" s="1139"/>
      <c r="I49" s="1139"/>
      <c r="J49" s="1139"/>
      <c r="K49" s="1139"/>
      <c r="L49" s="1139"/>
      <c r="M49" s="1139"/>
      <c r="N49" s="1139"/>
      <c r="O49" s="1139"/>
      <c r="P49" s="1139"/>
      <c r="Q49" s="1139"/>
      <c r="R49" s="1139"/>
      <c r="S49" s="19"/>
      <c r="T49" s="1250"/>
      <c r="U49" s="1251"/>
      <c r="V49" s="1251"/>
      <c r="W49" s="1251"/>
      <c r="X49" s="1251"/>
      <c r="Y49" s="1251"/>
      <c r="Z49" s="1251"/>
      <c r="AA49" s="1251"/>
      <c r="AB49" s="1251"/>
      <c r="AC49" s="1251"/>
      <c r="AD49" s="1251"/>
      <c r="AE49" s="1251"/>
      <c r="AF49" s="1251"/>
      <c r="AG49" s="1251"/>
      <c r="AH49" s="1251"/>
      <c r="AI49" s="1251"/>
      <c r="AJ49" s="1251"/>
      <c r="AK49" s="1251"/>
      <c r="AL49" s="1252"/>
      <c r="AM49" s="1256"/>
      <c r="AN49" s="1257"/>
      <c r="AO49" s="1257"/>
      <c r="AP49" s="1257"/>
      <c r="AQ49" s="1257"/>
      <c r="AR49" s="1257"/>
      <c r="AS49" s="1257"/>
      <c r="AT49" s="1257"/>
      <c r="AU49" s="1257"/>
      <c r="AV49" s="1257"/>
      <c r="AW49" s="1257"/>
      <c r="AX49" s="1257"/>
      <c r="AY49" s="1257"/>
      <c r="AZ49" s="1257"/>
      <c r="BA49" s="1257"/>
      <c r="BB49" s="1257"/>
      <c r="BC49" s="1257"/>
      <c r="BD49" s="1257"/>
      <c r="BE49" s="1257"/>
      <c r="BF49" s="1257"/>
      <c r="BG49" s="1257"/>
      <c r="BH49" s="1258"/>
      <c r="BI49" s="1256"/>
      <c r="BJ49" s="1257"/>
      <c r="BK49" s="1257"/>
      <c r="BL49" s="1257"/>
      <c r="BM49" s="1257"/>
      <c r="BN49" s="1257"/>
      <c r="BO49" s="1257"/>
      <c r="BP49" s="1257"/>
      <c r="BQ49" s="1257"/>
      <c r="BR49" s="1257"/>
      <c r="BS49" s="1257"/>
      <c r="BT49" s="1257"/>
      <c r="BU49" s="1257"/>
      <c r="BV49" s="1257"/>
      <c r="BW49" s="1257"/>
      <c r="BX49" s="1257"/>
      <c r="BY49" s="1257"/>
      <c r="BZ49" s="1257"/>
      <c r="CA49" s="1257"/>
      <c r="CB49" s="1258"/>
    </row>
    <row r="50" spans="1:80" ht="17.25" customHeight="1">
      <c r="A50" s="1133"/>
      <c r="B50" s="1134"/>
      <c r="C50" s="1135"/>
      <c r="D50" s="65"/>
      <c r="E50" s="1138" t="s">
        <v>106</v>
      </c>
      <c r="F50" s="1138"/>
      <c r="G50" s="1138"/>
      <c r="H50" s="1138"/>
      <c r="I50" s="1138"/>
      <c r="J50" s="1138"/>
      <c r="K50" s="1138"/>
      <c r="L50" s="1138"/>
      <c r="M50" s="1138"/>
      <c r="N50" s="1138"/>
      <c r="O50" s="1138"/>
      <c r="P50" s="1138"/>
      <c r="Q50" s="1138"/>
      <c r="R50" s="1138"/>
      <c r="S50" s="16"/>
      <c r="T50" s="1247"/>
      <c r="U50" s="1248"/>
      <c r="V50" s="1248"/>
      <c r="W50" s="1248"/>
      <c r="X50" s="1248"/>
      <c r="Y50" s="1248"/>
      <c r="Z50" s="1248"/>
      <c r="AA50" s="1248"/>
      <c r="AB50" s="1248"/>
      <c r="AC50" s="1248"/>
      <c r="AD50" s="1248"/>
      <c r="AE50" s="1248"/>
      <c r="AF50" s="1248"/>
      <c r="AG50" s="1248"/>
      <c r="AH50" s="1248"/>
      <c r="AI50" s="1248"/>
      <c r="AJ50" s="1248"/>
      <c r="AK50" s="1248"/>
      <c r="AL50" s="1249"/>
      <c r="AM50" s="1253"/>
      <c r="AN50" s="1254"/>
      <c r="AO50" s="1254"/>
      <c r="AP50" s="1254"/>
      <c r="AQ50" s="1254"/>
      <c r="AR50" s="1254"/>
      <c r="AS50" s="1254"/>
      <c r="AT50" s="1254"/>
      <c r="AU50" s="1254"/>
      <c r="AV50" s="1254"/>
      <c r="AW50" s="1254"/>
      <c r="AX50" s="1254"/>
      <c r="AY50" s="1254"/>
      <c r="AZ50" s="1254"/>
      <c r="BA50" s="1254"/>
      <c r="BB50" s="1254"/>
      <c r="BC50" s="1254"/>
      <c r="BD50" s="1254"/>
      <c r="BE50" s="1254"/>
      <c r="BF50" s="1254"/>
      <c r="BG50" s="1254"/>
      <c r="BH50" s="1255"/>
      <c r="BI50" s="1253"/>
      <c r="BJ50" s="1254"/>
      <c r="BK50" s="1254"/>
      <c r="BL50" s="1254"/>
      <c r="BM50" s="1254"/>
      <c r="BN50" s="1254"/>
      <c r="BO50" s="1254"/>
      <c r="BP50" s="1254"/>
      <c r="BQ50" s="1254"/>
      <c r="BR50" s="1254"/>
      <c r="BS50" s="1254"/>
      <c r="BT50" s="1254"/>
      <c r="BU50" s="1254"/>
      <c r="BV50" s="1254"/>
      <c r="BW50" s="1254"/>
      <c r="BX50" s="1254"/>
      <c r="BY50" s="1254"/>
      <c r="BZ50" s="1254"/>
      <c r="CA50" s="1254"/>
      <c r="CB50" s="1255"/>
    </row>
    <row r="51" spans="1:80" ht="17.25" customHeight="1">
      <c r="A51" s="1133"/>
      <c r="B51" s="1134"/>
      <c r="C51" s="1135"/>
      <c r="D51" s="67"/>
      <c r="E51" s="1139"/>
      <c r="F51" s="1139"/>
      <c r="G51" s="1139"/>
      <c r="H51" s="1139"/>
      <c r="I51" s="1139"/>
      <c r="J51" s="1139"/>
      <c r="K51" s="1139"/>
      <c r="L51" s="1139"/>
      <c r="M51" s="1139"/>
      <c r="N51" s="1139"/>
      <c r="O51" s="1139"/>
      <c r="P51" s="1139"/>
      <c r="Q51" s="1139"/>
      <c r="R51" s="1139"/>
      <c r="S51" s="19"/>
      <c r="T51" s="1250"/>
      <c r="U51" s="1251"/>
      <c r="V51" s="1251"/>
      <c r="W51" s="1251"/>
      <c r="X51" s="1251"/>
      <c r="Y51" s="1251"/>
      <c r="Z51" s="1251"/>
      <c r="AA51" s="1251"/>
      <c r="AB51" s="1251"/>
      <c r="AC51" s="1251"/>
      <c r="AD51" s="1251"/>
      <c r="AE51" s="1251"/>
      <c r="AF51" s="1251"/>
      <c r="AG51" s="1251"/>
      <c r="AH51" s="1251"/>
      <c r="AI51" s="1251"/>
      <c r="AJ51" s="1251"/>
      <c r="AK51" s="1251"/>
      <c r="AL51" s="1252"/>
      <c r="AM51" s="1256"/>
      <c r="AN51" s="1257"/>
      <c r="AO51" s="1257"/>
      <c r="AP51" s="1257"/>
      <c r="AQ51" s="1257"/>
      <c r="AR51" s="1257"/>
      <c r="AS51" s="1257"/>
      <c r="AT51" s="1257"/>
      <c r="AU51" s="1257"/>
      <c r="AV51" s="1257"/>
      <c r="AW51" s="1257"/>
      <c r="AX51" s="1257"/>
      <c r="AY51" s="1257"/>
      <c r="AZ51" s="1257"/>
      <c r="BA51" s="1257"/>
      <c r="BB51" s="1257"/>
      <c r="BC51" s="1257"/>
      <c r="BD51" s="1257"/>
      <c r="BE51" s="1257"/>
      <c r="BF51" s="1257"/>
      <c r="BG51" s="1257"/>
      <c r="BH51" s="1258"/>
      <c r="BI51" s="1256"/>
      <c r="BJ51" s="1257"/>
      <c r="BK51" s="1257"/>
      <c r="BL51" s="1257"/>
      <c r="BM51" s="1257"/>
      <c r="BN51" s="1257"/>
      <c r="BO51" s="1257"/>
      <c r="BP51" s="1257"/>
      <c r="BQ51" s="1257"/>
      <c r="BR51" s="1257"/>
      <c r="BS51" s="1257"/>
      <c r="BT51" s="1257"/>
      <c r="BU51" s="1257"/>
      <c r="BV51" s="1257"/>
      <c r="BW51" s="1257"/>
      <c r="BX51" s="1257"/>
      <c r="BY51" s="1257"/>
      <c r="BZ51" s="1257"/>
      <c r="CA51" s="1257"/>
      <c r="CB51" s="1258"/>
    </row>
    <row r="52" spans="1:80" ht="17.25" customHeight="1">
      <c r="A52" s="1133"/>
      <c r="B52" s="1134"/>
      <c r="C52" s="1135"/>
      <c r="D52" s="65"/>
      <c r="E52" s="1138" t="s">
        <v>103</v>
      </c>
      <c r="F52" s="1138"/>
      <c r="G52" s="1138"/>
      <c r="H52" s="1138"/>
      <c r="I52" s="1138"/>
      <c r="J52" s="1138"/>
      <c r="K52" s="1138"/>
      <c r="L52" s="1138"/>
      <c r="M52" s="1138"/>
      <c r="N52" s="1138"/>
      <c r="O52" s="1138"/>
      <c r="P52" s="1138"/>
      <c r="Q52" s="1138"/>
      <c r="R52" s="1138"/>
      <c r="S52" s="16"/>
      <c r="T52" s="1247"/>
      <c r="U52" s="1248"/>
      <c r="V52" s="1248"/>
      <c r="W52" s="1248"/>
      <c r="X52" s="1248"/>
      <c r="Y52" s="1248"/>
      <c r="Z52" s="1248"/>
      <c r="AA52" s="1248"/>
      <c r="AB52" s="1248"/>
      <c r="AC52" s="1248"/>
      <c r="AD52" s="1248"/>
      <c r="AE52" s="1248"/>
      <c r="AF52" s="1248"/>
      <c r="AG52" s="1248"/>
      <c r="AH52" s="1248"/>
      <c r="AI52" s="1248"/>
      <c r="AJ52" s="1248"/>
      <c r="AK52" s="1248"/>
      <c r="AL52" s="1249"/>
      <c r="AM52" s="1253"/>
      <c r="AN52" s="1254"/>
      <c r="AO52" s="1254"/>
      <c r="AP52" s="1254"/>
      <c r="AQ52" s="1254"/>
      <c r="AR52" s="1254"/>
      <c r="AS52" s="1254"/>
      <c r="AT52" s="1254"/>
      <c r="AU52" s="1254"/>
      <c r="AV52" s="1254"/>
      <c r="AW52" s="1254"/>
      <c r="AX52" s="1254"/>
      <c r="AY52" s="1254"/>
      <c r="AZ52" s="1254"/>
      <c r="BA52" s="1254"/>
      <c r="BB52" s="1254"/>
      <c r="BC52" s="1254"/>
      <c r="BD52" s="1254"/>
      <c r="BE52" s="1254"/>
      <c r="BF52" s="1254"/>
      <c r="BG52" s="1254"/>
      <c r="BH52" s="1255"/>
      <c r="BI52" s="1253"/>
      <c r="BJ52" s="1254"/>
      <c r="BK52" s="1254"/>
      <c r="BL52" s="1254"/>
      <c r="BM52" s="1254"/>
      <c r="BN52" s="1254"/>
      <c r="BO52" s="1254"/>
      <c r="BP52" s="1254"/>
      <c r="BQ52" s="1254"/>
      <c r="BR52" s="1254"/>
      <c r="BS52" s="1254"/>
      <c r="BT52" s="1254"/>
      <c r="BU52" s="1254"/>
      <c r="BV52" s="1254"/>
      <c r="BW52" s="1254"/>
      <c r="BX52" s="1254"/>
      <c r="BY52" s="1254"/>
      <c r="BZ52" s="1254"/>
      <c r="CA52" s="1254"/>
      <c r="CB52" s="1255"/>
    </row>
    <row r="53" spans="1:80" ht="17.25" customHeight="1">
      <c r="A53" s="26"/>
      <c r="B53" s="804"/>
      <c r="C53" s="70"/>
      <c r="D53" s="67"/>
      <c r="E53" s="1139"/>
      <c r="F53" s="1139"/>
      <c r="G53" s="1139"/>
      <c r="H53" s="1139"/>
      <c r="I53" s="1139"/>
      <c r="J53" s="1139"/>
      <c r="K53" s="1139"/>
      <c r="L53" s="1139"/>
      <c r="M53" s="1139"/>
      <c r="N53" s="1139"/>
      <c r="O53" s="1139"/>
      <c r="P53" s="1139"/>
      <c r="Q53" s="1139"/>
      <c r="R53" s="1139"/>
      <c r="S53" s="19"/>
      <c r="T53" s="1250"/>
      <c r="U53" s="1251"/>
      <c r="V53" s="1251"/>
      <c r="W53" s="1251"/>
      <c r="X53" s="1251"/>
      <c r="Y53" s="1251"/>
      <c r="Z53" s="1251"/>
      <c r="AA53" s="1251"/>
      <c r="AB53" s="1251"/>
      <c r="AC53" s="1251"/>
      <c r="AD53" s="1251"/>
      <c r="AE53" s="1251"/>
      <c r="AF53" s="1251"/>
      <c r="AG53" s="1251"/>
      <c r="AH53" s="1251"/>
      <c r="AI53" s="1251"/>
      <c r="AJ53" s="1251"/>
      <c r="AK53" s="1251"/>
      <c r="AL53" s="1252"/>
      <c r="AM53" s="1256"/>
      <c r="AN53" s="1257"/>
      <c r="AO53" s="1257"/>
      <c r="AP53" s="1257"/>
      <c r="AQ53" s="1257"/>
      <c r="AR53" s="1257"/>
      <c r="AS53" s="1257"/>
      <c r="AT53" s="1257"/>
      <c r="AU53" s="1257"/>
      <c r="AV53" s="1257"/>
      <c r="AW53" s="1257"/>
      <c r="AX53" s="1257"/>
      <c r="AY53" s="1257"/>
      <c r="AZ53" s="1257"/>
      <c r="BA53" s="1257"/>
      <c r="BB53" s="1257"/>
      <c r="BC53" s="1257"/>
      <c r="BD53" s="1257"/>
      <c r="BE53" s="1257"/>
      <c r="BF53" s="1257"/>
      <c r="BG53" s="1257"/>
      <c r="BH53" s="1258"/>
      <c r="BI53" s="1256"/>
      <c r="BJ53" s="1257"/>
      <c r="BK53" s="1257"/>
      <c r="BL53" s="1257"/>
      <c r="BM53" s="1257"/>
      <c r="BN53" s="1257"/>
      <c r="BO53" s="1257"/>
      <c r="BP53" s="1257"/>
      <c r="BQ53" s="1257"/>
      <c r="BR53" s="1257"/>
      <c r="BS53" s="1257"/>
      <c r="BT53" s="1257"/>
      <c r="BU53" s="1257"/>
      <c r="BV53" s="1257"/>
      <c r="BW53" s="1257"/>
      <c r="BX53" s="1257"/>
      <c r="BY53" s="1257"/>
      <c r="BZ53" s="1257"/>
      <c r="CA53" s="1257"/>
      <c r="CB53" s="1258"/>
    </row>
    <row r="54" spans="1:80" ht="17.25" customHeight="1">
      <c r="A54" s="15"/>
      <c r="B54" s="803"/>
      <c r="C54" s="64"/>
      <c r="D54" s="65"/>
      <c r="E54" s="1138" t="s">
        <v>107</v>
      </c>
      <c r="F54" s="1138"/>
      <c r="G54" s="1138"/>
      <c r="H54" s="1138"/>
      <c r="I54" s="1138"/>
      <c r="J54" s="1138"/>
      <c r="K54" s="1138"/>
      <c r="L54" s="1138"/>
      <c r="M54" s="1138"/>
      <c r="N54" s="1138"/>
      <c r="O54" s="1138"/>
      <c r="P54" s="1138"/>
      <c r="Q54" s="1138"/>
      <c r="R54" s="1138"/>
      <c r="S54" s="16"/>
      <c r="T54" s="1247"/>
      <c r="U54" s="1248"/>
      <c r="V54" s="1248"/>
      <c r="W54" s="1248"/>
      <c r="X54" s="1248"/>
      <c r="Y54" s="1248"/>
      <c r="Z54" s="1248"/>
      <c r="AA54" s="1248"/>
      <c r="AB54" s="1248"/>
      <c r="AC54" s="1248"/>
      <c r="AD54" s="1248"/>
      <c r="AE54" s="1248"/>
      <c r="AF54" s="1248"/>
      <c r="AG54" s="1248"/>
      <c r="AH54" s="1248"/>
      <c r="AI54" s="1248"/>
      <c r="AJ54" s="1248"/>
      <c r="AK54" s="1248"/>
      <c r="AL54" s="1249"/>
      <c r="AM54" s="1253"/>
      <c r="AN54" s="1254"/>
      <c r="AO54" s="1254"/>
      <c r="AP54" s="1254"/>
      <c r="AQ54" s="1254"/>
      <c r="AR54" s="1254"/>
      <c r="AS54" s="1254"/>
      <c r="AT54" s="1254"/>
      <c r="AU54" s="1254"/>
      <c r="AV54" s="1254"/>
      <c r="AW54" s="1254"/>
      <c r="AX54" s="1254"/>
      <c r="AY54" s="1254"/>
      <c r="AZ54" s="1254"/>
      <c r="BA54" s="1254"/>
      <c r="BB54" s="1254"/>
      <c r="BC54" s="1254"/>
      <c r="BD54" s="1254"/>
      <c r="BE54" s="1254"/>
      <c r="BF54" s="1254"/>
      <c r="BG54" s="1254"/>
      <c r="BH54" s="1255"/>
      <c r="BI54" s="1253"/>
      <c r="BJ54" s="1254"/>
      <c r="BK54" s="1254"/>
      <c r="BL54" s="1254"/>
      <c r="BM54" s="1254"/>
      <c r="BN54" s="1254"/>
      <c r="BO54" s="1254"/>
      <c r="BP54" s="1254"/>
      <c r="BQ54" s="1254"/>
      <c r="BR54" s="1254"/>
      <c r="BS54" s="1254"/>
      <c r="BT54" s="1254"/>
      <c r="BU54" s="1254"/>
      <c r="BV54" s="1254"/>
      <c r="BW54" s="1254"/>
      <c r="BX54" s="1254"/>
      <c r="BY54" s="1254"/>
      <c r="BZ54" s="1254"/>
      <c r="CA54" s="1254"/>
      <c r="CB54" s="1255"/>
    </row>
    <row r="55" spans="1:80" ht="17.25" customHeight="1">
      <c r="A55" s="1133" t="s">
        <v>108</v>
      </c>
      <c r="B55" s="1134"/>
      <c r="C55" s="1135"/>
      <c r="D55" s="67"/>
      <c r="E55" s="1139"/>
      <c r="F55" s="1139"/>
      <c r="G55" s="1140"/>
      <c r="H55" s="1140"/>
      <c r="I55" s="1140"/>
      <c r="J55" s="1140"/>
      <c r="K55" s="1140"/>
      <c r="L55" s="1140"/>
      <c r="M55" s="1140"/>
      <c r="N55" s="1140"/>
      <c r="O55" s="1140"/>
      <c r="P55" s="1140"/>
      <c r="Q55" s="1140"/>
      <c r="R55" s="1140"/>
      <c r="S55" s="21"/>
      <c r="T55" s="1250"/>
      <c r="U55" s="1251"/>
      <c r="V55" s="1251"/>
      <c r="W55" s="1251"/>
      <c r="X55" s="1251"/>
      <c r="Y55" s="1251"/>
      <c r="Z55" s="1251"/>
      <c r="AA55" s="1251"/>
      <c r="AB55" s="1251"/>
      <c r="AC55" s="1251"/>
      <c r="AD55" s="1251"/>
      <c r="AE55" s="1251"/>
      <c r="AF55" s="1251"/>
      <c r="AG55" s="1251"/>
      <c r="AH55" s="1251"/>
      <c r="AI55" s="1251"/>
      <c r="AJ55" s="1251"/>
      <c r="AK55" s="1251"/>
      <c r="AL55" s="1252"/>
      <c r="AM55" s="1256"/>
      <c r="AN55" s="1257"/>
      <c r="AO55" s="1257"/>
      <c r="AP55" s="1257"/>
      <c r="AQ55" s="1257"/>
      <c r="AR55" s="1257"/>
      <c r="AS55" s="1257"/>
      <c r="AT55" s="1257"/>
      <c r="AU55" s="1257"/>
      <c r="AV55" s="1257"/>
      <c r="AW55" s="1257"/>
      <c r="AX55" s="1257"/>
      <c r="AY55" s="1257"/>
      <c r="AZ55" s="1257"/>
      <c r="BA55" s="1257"/>
      <c r="BB55" s="1257"/>
      <c r="BC55" s="1257"/>
      <c r="BD55" s="1257"/>
      <c r="BE55" s="1257"/>
      <c r="BF55" s="1257"/>
      <c r="BG55" s="1257"/>
      <c r="BH55" s="1258"/>
      <c r="BI55" s="1256"/>
      <c r="BJ55" s="1257"/>
      <c r="BK55" s="1257"/>
      <c r="BL55" s="1257"/>
      <c r="BM55" s="1257"/>
      <c r="BN55" s="1257"/>
      <c r="BO55" s="1257"/>
      <c r="BP55" s="1257"/>
      <c r="BQ55" s="1257"/>
      <c r="BR55" s="1257"/>
      <c r="BS55" s="1257"/>
      <c r="BT55" s="1257"/>
      <c r="BU55" s="1257"/>
      <c r="BV55" s="1257"/>
      <c r="BW55" s="1257"/>
      <c r="BX55" s="1257"/>
      <c r="BY55" s="1257"/>
      <c r="BZ55" s="1257"/>
      <c r="CA55" s="1257"/>
      <c r="CB55" s="1258"/>
    </row>
    <row r="56" spans="1:80" ht="17.25" customHeight="1">
      <c r="A56" s="1133"/>
      <c r="B56" s="1134"/>
      <c r="C56" s="1135"/>
      <c r="E56" s="71"/>
      <c r="F56" s="71"/>
      <c r="G56" s="72"/>
      <c r="H56" s="1138" t="s">
        <v>109</v>
      </c>
      <c r="I56" s="1138"/>
      <c r="J56" s="1138"/>
      <c r="K56" s="1138"/>
      <c r="L56" s="1138"/>
      <c r="M56" s="1138"/>
      <c r="N56" s="1138"/>
      <c r="O56" s="1138"/>
      <c r="P56" s="1138"/>
      <c r="Q56" s="1138"/>
      <c r="R56" s="1138"/>
      <c r="S56" s="16"/>
      <c r="T56" s="1247"/>
      <c r="U56" s="1248"/>
      <c r="V56" s="1248"/>
      <c r="W56" s="1248"/>
      <c r="X56" s="1248"/>
      <c r="Y56" s="1248"/>
      <c r="Z56" s="1248"/>
      <c r="AA56" s="1248"/>
      <c r="AB56" s="1248"/>
      <c r="AC56" s="1248"/>
      <c r="AD56" s="1248"/>
      <c r="AE56" s="1248"/>
      <c r="AF56" s="1248"/>
      <c r="AG56" s="1248"/>
      <c r="AH56" s="1248"/>
      <c r="AI56" s="1248"/>
      <c r="AJ56" s="1248"/>
      <c r="AK56" s="1248"/>
      <c r="AL56" s="1249"/>
      <c r="AM56" s="1253"/>
      <c r="AN56" s="1254"/>
      <c r="AO56" s="1254"/>
      <c r="AP56" s="1254"/>
      <c r="AQ56" s="1254"/>
      <c r="AR56" s="1254"/>
      <c r="AS56" s="1254"/>
      <c r="AT56" s="1254"/>
      <c r="AU56" s="1254"/>
      <c r="AV56" s="1254"/>
      <c r="AW56" s="1254"/>
      <c r="AX56" s="1254"/>
      <c r="AY56" s="1254"/>
      <c r="AZ56" s="1254"/>
      <c r="BA56" s="1254"/>
      <c r="BB56" s="1254"/>
      <c r="BC56" s="1254"/>
      <c r="BD56" s="1254"/>
      <c r="BE56" s="1254"/>
      <c r="BF56" s="1254"/>
      <c r="BG56" s="1254"/>
      <c r="BH56" s="1255"/>
      <c r="BI56" s="1253"/>
      <c r="BJ56" s="1254"/>
      <c r="BK56" s="1254"/>
      <c r="BL56" s="1254"/>
      <c r="BM56" s="1254"/>
      <c r="BN56" s="1254"/>
      <c r="BO56" s="1254"/>
      <c r="BP56" s="1254"/>
      <c r="BQ56" s="1254"/>
      <c r="BR56" s="1254"/>
      <c r="BS56" s="1254"/>
      <c r="BT56" s="1254"/>
      <c r="BU56" s="1254"/>
      <c r="BV56" s="1254"/>
      <c r="BW56" s="1254"/>
      <c r="BX56" s="1254"/>
      <c r="BY56" s="1254"/>
      <c r="BZ56" s="1254"/>
      <c r="CA56" s="1254"/>
      <c r="CB56" s="1255"/>
    </row>
    <row r="57" spans="1:80" ht="17.25" customHeight="1">
      <c r="A57" s="1133"/>
      <c r="B57" s="1134"/>
      <c r="C57" s="1135"/>
      <c r="D57" s="1136" t="s">
        <v>110</v>
      </c>
      <c r="E57" s="1137"/>
      <c r="F57" s="1137"/>
      <c r="G57" s="73"/>
      <c r="H57" s="1139"/>
      <c r="I57" s="1139"/>
      <c r="J57" s="1139"/>
      <c r="K57" s="1139"/>
      <c r="L57" s="1139"/>
      <c r="M57" s="1139"/>
      <c r="N57" s="1139"/>
      <c r="O57" s="1139"/>
      <c r="P57" s="1139"/>
      <c r="Q57" s="1139"/>
      <c r="R57" s="1139"/>
      <c r="S57" s="21"/>
      <c r="T57" s="1250"/>
      <c r="U57" s="1251"/>
      <c r="V57" s="1251"/>
      <c r="W57" s="1251"/>
      <c r="X57" s="1251"/>
      <c r="Y57" s="1251"/>
      <c r="Z57" s="1251"/>
      <c r="AA57" s="1251"/>
      <c r="AB57" s="1251"/>
      <c r="AC57" s="1251"/>
      <c r="AD57" s="1251"/>
      <c r="AE57" s="1251"/>
      <c r="AF57" s="1251"/>
      <c r="AG57" s="1251"/>
      <c r="AH57" s="1251"/>
      <c r="AI57" s="1251"/>
      <c r="AJ57" s="1251"/>
      <c r="AK57" s="1251"/>
      <c r="AL57" s="1252"/>
      <c r="AM57" s="1256"/>
      <c r="AN57" s="1257"/>
      <c r="AO57" s="1257"/>
      <c r="AP57" s="1257"/>
      <c r="AQ57" s="1257"/>
      <c r="AR57" s="1257"/>
      <c r="AS57" s="1257"/>
      <c r="AT57" s="1257"/>
      <c r="AU57" s="1257"/>
      <c r="AV57" s="1257"/>
      <c r="AW57" s="1257"/>
      <c r="AX57" s="1257"/>
      <c r="AY57" s="1257"/>
      <c r="AZ57" s="1257"/>
      <c r="BA57" s="1257"/>
      <c r="BB57" s="1257"/>
      <c r="BC57" s="1257"/>
      <c r="BD57" s="1257"/>
      <c r="BE57" s="1257"/>
      <c r="BF57" s="1257"/>
      <c r="BG57" s="1257"/>
      <c r="BH57" s="1258"/>
      <c r="BI57" s="1256"/>
      <c r="BJ57" s="1257"/>
      <c r="BK57" s="1257"/>
      <c r="BL57" s="1257"/>
      <c r="BM57" s="1257"/>
      <c r="BN57" s="1257"/>
      <c r="BO57" s="1257"/>
      <c r="BP57" s="1257"/>
      <c r="BQ57" s="1257"/>
      <c r="BR57" s="1257"/>
      <c r="BS57" s="1257"/>
      <c r="BT57" s="1257"/>
      <c r="BU57" s="1257"/>
      <c r="BV57" s="1257"/>
      <c r="BW57" s="1257"/>
      <c r="BX57" s="1257"/>
      <c r="BY57" s="1257"/>
      <c r="BZ57" s="1257"/>
      <c r="CA57" s="1257"/>
      <c r="CB57" s="1258"/>
    </row>
    <row r="58" spans="1:80" ht="17.25" customHeight="1">
      <c r="A58" s="1133"/>
      <c r="B58" s="1134"/>
      <c r="C58" s="1135"/>
      <c r="D58" s="1136"/>
      <c r="E58" s="1137"/>
      <c r="F58" s="1137"/>
      <c r="G58" s="72"/>
      <c r="H58" s="1138" t="s">
        <v>111</v>
      </c>
      <c r="I58" s="1138"/>
      <c r="J58" s="1138"/>
      <c r="K58" s="1138"/>
      <c r="L58" s="1138"/>
      <c r="M58" s="1138"/>
      <c r="N58" s="1138"/>
      <c r="O58" s="1138"/>
      <c r="P58" s="1138"/>
      <c r="Q58" s="1138"/>
      <c r="R58" s="1138"/>
      <c r="S58" s="16"/>
      <c r="T58" s="1247"/>
      <c r="U58" s="1248"/>
      <c r="V58" s="1248"/>
      <c r="W58" s="1248"/>
      <c r="X58" s="1248"/>
      <c r="Y58" s="1248"/>
      <c r="Z58" s="1248"/>
      <c r="AA58" s="1248"/>
      <c r="AB58" s="1248"/>
      <c r="AC58" s="1248"/>
      <c r="AD58" s="1248"/>
      <c r="AE58" s="1248"/>
      <c r="AF58" s="1248"/>
      <c r="AG58" s="1248"/>
      <c r="AH58" s="1248"/>
      <c r="AI58" s="1248"/>
      <c r="AJ58" s="1248"/>
      <c r="AK58" s="1248"/>
      <c r="AL58" s="1249"/>
      <c r="AM58" s="1253"/>
      <c r="AN58" s="1254"/>
      <c r="AO58" s="1254"/>
      <c r="AP58" s="1254"/>
      <c r="AQ58" s="1254"/>
      <c r="AR58" s="1254"/>
      <c r="AS58" s="1254"/>
      <c r="AT58" s="1254"/>
      <c r="AU58" s="1254"/>
      <c r="AV58" s="1254"/>
      <c r="AW58" s="1254"/>
      <c r="AX58" s="1254"/>
      <c r="AY58" s="1254"/>
      <c r="AZ58" s="1254"/>
      <c r="BA58" s="1254"/>
      <c r="BB58" s="1254"/>
      <c r="BC58" s="1254"/>
      <c r="BD58" s="1254"/>
      <c r="BE58" s="1254"/>
      <c r="BF58" s="1254"/>
      <c r="BG58" s="1254"/>
      <c r="BH58" s="1255"/>
      <c r="BI58" s="1253"/>
      <c r="BJ58" s="1254"/>
      <c r="BK58" s="1254"/>
      <c r="BL58" s="1254"/>
      <c r="BM58" s="1254"/>
      <c r="BN58" s="1254"/>
      <c r="BO58" s="1254"/>
      <c r="BP58" s="1254"/>
      <c r="BQ58" s="1254"/>
      <c r="BR58" s="1254"/>
      <c r="BS58" s="1254"/>
      <c r="BT58" s="1254"/>
      <c r="BU58" s="1254"/>
      <c r="BV58" s="1254"/>
      <c r="BW58" s="1254"/>
      <c r="BX58" s="1254"/>
      <c r="BY58" s="1254"/>
      <c r="BZ58" s="1254"/>
      <c r="CA58" s="1254"/>
      <c r="CB58" s="1255"/>
    </row>
    <row r="59" spans="1:80" ht="17.25" customHeight="1">
      <c r="A59" s="1133"/>
      <c r="B59" s="1134"/>
      <c r="C59" s="1135"/>
      <c r="D59" s="1136"/>
      <c r="E59" s="1137"/>
      <c r="F59" s="1137"/>
      <c r="G59" s="73"/>
      <c r="H59" s="1139"/>
      <c r="I59" s="1139"/>
      <c r="J59" s="1139"/>
      <c r="K59" s="1139"/>
      <c r="L59" s="1139"/>
      <c r="M59" s="1139"/>
      <c r="N59" s="1139"/>
      <c r="O59" s="1139"/>
      <c r="P59" s="1139"/>
      <c r="Q59" s="1139"/>
      <c r="R59" s="1139"/>
      <c r="S59" s="21"/>
      <c r="T59" s="1250"/>
      <c r="U59" s="1251"/>
      <c r="V59" s="1251"/>
      <c r="W59" s="1251"/>
      <c r="X59" s="1251"/>
      <c r="Y59" s="1251"/>
      <c r="Z59" s="1251"/>
      <c r="AA59" s="1251"/>
      <c r="AB59" s="1251"/>
      <c r="AC59" s="1251"/>
      <c r="AD59" s="1251"/>
      <c r="AE59" s="1251"/>
      <c r="AF59" s="1251"/>
      <c r="AG59" s="1251"/>
      <c r="AH59" s="1251"/>
      <c r="AI59" s="1251"/>
      <c r="AJ59" s="1251"/>
      <c r="AK59" s="1251"/>
      <c r="AL59" s="1252"/>
      <c r="AM59" s="1256"/>
      <c r="AN59" s="1257"/>
      <c r="AO59" s="1257"/>
      <c r="AP59" s="1257"/>
      <c r="AQ59" s="1257"/>
      <c r="AR59" s="1257"/>
      <c r="AS59" s="1257"/>
      <c r="AT59" s="1257"/>
      <c r="AU59" s="1257"/>
      <c r="AV59" s="1257"/>
      <c r="AW59" s="1257"/>
      <c r="AX59" s="1257"/>
      <c r="AY59" s="1257"/>
      <c r="AZ59" s="1257"/>
      <c r="BA59" s="1257"/>
      <c r="BB59" s="1257"/>
      <c r="BC59" s="1257"/>
      <c r="BD59" s="1257"/>
      <c r="BE59" s="1257"/>
      <c r="BF59" s="1257"/>
      <c r="BG59" s="1257"/>
      <c r="BH59" s="1258"/>
      <c r="BI59" s="1256"/>
      <c r="BJ59" s="1257"/>
      <c r="BK59" s="1257"/>
      <c r="BL59" s="1257"/>
      <c r="BM59" s="1257"/>
      <c r="BN59" s="1257"/>
      <c r="BO59" s="1257"/>
      <c r="BP59" s="1257"/>
      <c r="BQ59" s="1257"/>
      <c r="BR59" s="1257"/>
      <c r="BS59" s="1257"/>
      <c r="BT59" s="1257"/>
      <c r="BU59" s="1257"/>
      <c r="BV59" s="1257"/>
      <c r="BW59" s="1257"/>
      <c r="BX59" s="1257"/>
      <c r="BY59" s="1257"/>
      <c r="BZ59" s="1257"/>
      <c r="CA59" s="1257"/>
      <c r="CB59" s="1258"/>
    </row>
    <row r="60" spans="1:80" ht="17.25" customHeight="1">
      <c r="A60" s="1133"/>
      <c r="B60" s="1134"/>
      <c r="C60" s="1135"/>
      <c r="D60" s="1136"/>
      <c r="E60" s="1137"/>
      <c r="F60" s="1137"/>
      <c r="G60" s="72"/>
      <c r="H60" s="1138" t="s">
        <v>112</v>
      </c>
      <c r="I60" s="1138"/>
      <c r="J60" s="1138"/>
      <c r="K60" s="1138"/>
      <c r="L60" s="1138"/>
      <c r="M60" s="1138"/>
      <c r="N60" s="1138"/>
      <c r="O60" s="1138"/>
      <c r="P60" s="1138"/>
      <c r="Q60" s="1138"/>
      <c r="R60" s="1138"/>
      <c r="S60" s="16"/>
      <c r="T60" s="1247"/>
      <c r="U60" s="1248"/>
      <c r="V60" s="1248"/>
      <c r="W60" s="1248"/>
      <c r="X60" s="1248"/>
      <c r="Y60" s="1248"/>
      <c r="Z60" s="1248"/>
      <c r="AA60" s="1248"/>
      <c r="AB60" s="1248"/>
      <c r="AC60" s="1248"/>
      <c r="AD60" s="1248"/>
      <c r="AE60" s="1248"/>
      <c r="AF60" s="1248"/>
      <c r="AG60" s="1248"/>
      <c r="AH60" s="1248"/>
      <c r="AI60" s="1248"/>
      <c r="AJ60" s="1248"/>
      <c r="AK60" s="1248"/>
      <c r="AL60" s="1249"/>
      <c r="AM60" s="1253"/>
      <c r="AN60" s="1254"/>
      <c r="AO60" s="1254"/>
      <c r="AP60" s="1254"/>
      <c r="AQ60" s="1254"/>
      <c r="AR60" s="1254"/>
      <c r="AS60" s="1254"/>
      <c r="AT60" s="1254"/>
      <c r="AU60" s="1254"/>
      <c r="AV60" s="1254"/>
      <c r="AW60" s="1254"/>
      <c r="AX60" s="1254"/>
      <c r="AY60" s="1254"/>
      <c r="AZ60" s="1254"/>
      <c r="BA60" s="1254"/>
      <c r="BB60" s="1254"/>
      <c r="BC60" s="1254"/>
      <c r="BD60" s="1254"/>
      <c r="BE60" s="1254"/>
      <c r="BF60" s="1254"/>
      <c r="BG60" s="1254"/>
      <c r="BH60" s="1255"/>
      <c r="BI60" s="1253"/>
      <c r="BJ60" s="1254"/>
      <c r="BK60" s="1254"/>
      <c r="BL60" s="1254"/>
      <c r="BM60" s="1254"/>
      <c r="BN60" s="1254"/>
      <c r="BO60" s="1254"/>
      <c r="BP60" s="1254"/>
      <c r="BQ60" s="1254"/>
      <c r="BR60" s="1254"/>
      <c r="BS60" s="1254"/>
      <c r="BT60" s="1254"/>
      <c r="BU60" s="1254"/>
      <c r="BV60" s="1254"/>
      <c r="BW60" s="1254"/>
      <c r="BX60" s="1254"/>
      <c r="BY60" s="1254"/>
      <c r="BZ60" s="1254"/>
      <c r="CA60" s="1254"/>
      <c r="CB60" s="1255"/>
    </row>
    <row r="61" spans="1:80" ht="17.25" customHeight="1">
      <c r="A61" s="806"/>
      <c r="B61" s="791"/>
      <c r="C61" s="75"/>
      <c r="D61" s="76"/>
      <c r="E61" s="77"/>
      <c r="F61" s="77"/>
      <c r="G61" s="76"/>
      <c r="H61" s="1139"/>
      <c r="I61" s="1139"/>
      <c r="J61" s="1139"/>
      <c r="K61" s="1139"/>
      <c r="L61" s="1139"/>
      <c r="M61" s="1139"/>
      <c r="N61" s="1139"/>
      <c r="O61" s="1139"/>
      <c r="P61" s="1139"/>
      <c r="Q61" s="1139"/>
      <c r="R61" s="1139"/>
      <c r="S61" s="75"/>
      <c r="T61" s="1250"/>
      <c r="U61" s="1251"/>
      <c r="V61" s="1251"/>
      <c r="W61" s="1251"/>
      <c r="X61" s="1251"/>
      <c r="Y61" s="1251"/>
      <c r="Z61" s="1251"/>
      <c r="AA61" s="1251"/>
      <c r="AB61" s="1251"/>
      <c r="AC61" s="1251"/>
      <c r="AD61" s="1251"/>
      <c r="AE61" s="1251"/>
      <c r="AF61" s="1251"/>
      <c r="AG61" s="1251"/>
      <c r="AH61" s="1251"/>
      <c r="AI61" s="1251"/>
      <c r="AJ61" s="1251"/>
      <c r="AK61" s="1251"/>
      <c r="AL61" s="1252"/>
      <c r="AM61" s="1256"/>
      <c r="AN61" s="1257"/>
      <c r="AO61" s="1257"/>
      <c r="AP61" s="1257"/>
      <c r="AQ61" s="1257"/>
      <c r="AR61" s="1257"/>
      <c r="AS61" s="1257"/>
      <c r="AT61" s="1257"/>
      <c r="AU61" s="1257"/>
      <c r="AV61" s="1257"/>
      <c r="AW61" s="1257"/>
      <c r="AX61" s="1257"/>
      <c r="AY61" s="1257"/>
      <c r="AZ61" s="1257"/>
      <c r="BA61" s="1257"/>
      <c r="BB61" s="1257"/>
      <c r="BC61" s="1257"/>
      <c r="BD61" s="1257"/>
      <c r="BE61" s="1257"/>
      <c r="BF61" s="1257"/>
      <c r="BG61" s="1257"/>
      <c r="BH61" s="1258"/>
      <c r="BI61" s="1256"/>
      <c r="BJ61" s="1257"/>
      <c r="BK61" s="1257"/>
      <c r="BL61" s="1257"/>
      <c r="BM61" s="1257"/>
      <c r="BN61" s="1257"/>
      <c r="BO61" s="1257"/>
      <c r="BP61" s="1257"/>
      <c r="BQ61" s="1257"/>
      <c r="BR61" s="1257"/>
      <c r="BS61" s="1257"/>
      <c r="BT61" s="1257"/>
      <c r="BU61" s="1257"/>
      <c r="BV61" s="1257"/>
      <c r="BW61" s="1257"/>
      <c r="BX61" s="1257"/>
      <c r="BY61" s="1257"/>
      <c r="BZ61" s="1257"/>
      <c r="CA61" s="1257"/>
      <c r="CB61" s="1258"/>
    </row>
    <row r="62" spans="1:80" ht="17.25" customHeight="1">
      <c r="A62" s="805"/>
      <c r="B62" s="1110" t="s">
        <v>113</v>
      </c>
      <c r="C62" s="1110"/>
      <c r="D62" s="1110"/>
      <c r="E62" s="1110"/>
      <c r="F62" s="1110"/>
      <c r="G62" s="1118"/>
      <c r="H62" s="1118"/>
      <c r="I62" s="1118"/>
      <c r="J62" s="1118"/>
      <c r="K62" s="1118"/>
      <c r="L62" s="1118"/>
      <c r="M62" s="1118"/>
      <c r="N62" s="1118"/>
      <c r="O62" s="1118"/>
      <c r="P62" s="1118"/>
      <c r="Q62" s="1118"/>
      <c r="R62" s="1118"/>
      <c r="S62" s="78"/>
      <c r="T62" s="1119" t="s">
        <v>114</v>
      </c>
      <c r="U62" s="1120"/>
      <c r="V62" s="1120"/>
      <c r="W62" s="1120"/>
      <c r="X62" s="1120"/>
      <c r="Y62" s="1120"/>
      <c r="Z62" s="1120"/>
      <c r="AA62" s="1120"/>
      <c r="AB62" s="1120"/>
      <c r="AC62" s="1120"/>
      <c r="AD62" s="1120"/>
      <c r="AE62" s="1120"/>
      <c r="AF62" s="1120"/>
      <c r="AG62" s="1120"/>
      <c r="AH62" s="1120"/>
      <c r="AI62" s="1120"/>
      <c r="AJ62" s="1120"/>
      <c r="AK62" s="1120"/>
      <c r="AL62" s="1120"/>
      <c r="AM62" s="1120"/>
      <c r="AN62" s="1120"/>
      <c r="AO62" s="1120"/>
      <c r="AP62" s="1120"/>
      <c r="AQ62" s="1120"/>
      <c r="AR62" s="1120"/>
      <c r="AS62" s="1120"/>
      <c r="AT62" s="1120"/>
      <c r="AU62" s="1120"/>
      <c r="AV62" s="1120"/>
      <c r="AW62" s="1120"/>
      <c r="AX62" s="1120"/>
      <c r="AY62" s="1120"/>
      <c r="AZ62" s="1120"/>
      <c r="BA62" s="1120"/>
      <c r="BB62" s="1120"/>
      <c r="BC62" s="1120"/>
      <c r="BD62" s="1120"/>
      <c r="BE62" s="1120"/>
      <c r="BF62" s="1120"/>
      <c r="BG62" s="1120"/>
      <c r="BH62" s="1120"/>
      <c r="BI62" s="1120"/>
      <c r="BJ62" s="1120"/>
      <c r="BK62" s="1120"/>
      <c r="BL62" s="1120"/>
      <c r="BM62" s="1120"/>
      <c r="BN62" s="1120"/>
      <c r="BO62" s="1120"/>
      <c r="BP62" s="1120"/>
      <c r="BQ62" s="1120"/>
      <c r="BR62" s="1120"/>
      <c r="BS62" s="1120"/>
      <c r="BT62" s="1120"/>
      <c r="BU62" s="1120"/>
      <c r="BV62" s="1120"/>
      <c r="BW62" s="1120"/>
      <c r="BX62" s="1120"/>
      <c r="BY62" s="1120"/>
      <c r="BZ62" s="1120"/>
      <c r="CA62" s="1120"/>
      <c r="CB62" s="1121"/>
    </row>
    <row r="63" spans="1:80" ht="17.25" customHeight="1">
      <c r="A63" s="79"/>
      <c r="B63" s="1112"/>
      <c r="C63" s="1112"/>
      <c r="D63" s="1112"/>
      <c r="E63" s="1112"/>
      <c r="F63" s="1112"/>
      <c r="G63" s="1112"/>
      <c r="H63" s="1112"/>
      <c r="I63" s="1112"/>
      <c r="J63" s="1112"/>
      <c r="K63" s="1112"/>
      <c r="L63" s="1112"/>
      <c r="M63" s="1112"/>
      <c r="N63" s="1112"/>
      <c r="O63" s="1112"/>
      <c r="P63" s="1112"/>
      <c r="Q63" s="1112"/>
      <c r="R63" s="1112"/>
      <c r="S63" s="80"/>
      <c r="T63" s="1122"/>
      <c r="U63" s="1123"/>
      <c r="V63" s="1123"/>
      <c r="W63" s="1123"/>
      <c r="X63" s="1123"/>
      <c r="Y63" s="1123"/>
      <c r="Z63" s="1123"/>
      <c r="AA63" s="1123"/>
      <c r="AB63" s="1123"/>
      <c r="AC63" s="1123"/>
      <c r="AD63" s="1123"/>
      <c r="AE63" s="1123"/>
      <c r="AF63" s="1123"/>
      <c r="AG63" s="1123"/>
      <c r="AH63" s="1123"/>
      <c r="AI63" s="1123"/>
      <c r="AJ63" s="1123"/>
      <c r="AK63" s="1123"/>
      <c r="AL63" s="1123"/>
      <c r="AM63" s="1123"/>
      <c r="AN63" s="1123"/>
      <c r="AO63" s="1123"/>
      <c r="AP63" s="1123"/>
      <c r="AQ63" s="1123"/>
      <c r="AR63" s="1123"/>
      <c r="AS63" s="1123"/>
      <c r="AT63" s="1123"/>
      <c r="AU63" s="1123"/>
      <c r="AV63" s="1123"/>
      <c r="AW63" s="1123"/>
      <c r="AX63" s="1123"/>
      <c r="AY63" s="1123"/>
      <c r="AZ63" s="1123"/>
      <c r="BA63" s="1123"/>
      <c r="BB63" s="1123"/>
      <c r="BC63" s="1123"/>
      <c r="BD63" s="1123"/>
      <c r="BE63" s="1123"/>
      <c r="BF63" s="1123"/>
      <c r="BG63" s="1123"/>
      <c r="BH63" s="1123"/>
      <c r="BI63" s="1123"/>
      <c r="BJ63" s="1123"/>
      <c r="BK63" s="1123"/>
      <c r="BL63" s="1123"/>
      <c r="BM63" s="1123"/>
      <c r="BN63" s="1123"/>
      <c r="BO63" s="1123"/>
      <c r="BP63" s="1123"/>
      <c r="BQ63" s="1123"/>
      <c r="BR63" s="1123"/>
      <c r="BS63" s="1123"/>
      <c r="BT63" s="1123"/>
      <c r="BU63" s="1123"/>
      <c r="BV63" s="1123"/>
      <c r="BW63" s="1123"/>
      <c r="BX63" s="1123"/>
      <c r="BY63" s="1123"/>
      <c r="BZ63" s="1123"/>
      <c r="CA63" s="1123"/>
      <c r="CB63" s="1124"/>
    </row>
    <row r="64" spans="1:80" ht="17.25" customHeight="1">
      <c r="A64" s="81"/>
      <c r="B64" s="1090" t="s">
        <v>115</v>
      </c>
      <c r="C64" s="1090"/>
      <c r="D64" s="1090"/>
      <c r="E64" s="1090"/>
      <c r="F64" s="1090"/>
      <c r="G64" s="1090"/>
      <c r="H64" s="1090"/>
      <c r="I64" s="1090"/>
      <c r="J64" s="1090"/>
      <c r="K64" s="1090"/>
      <c r="L64" s="1090"/>
      <c r="M64" s="1090"/>
      <c r="N64" s="1090"/>
      <c r="O64" s="1090"/>
      <c r="P64" s="1090"/>
      <c r="Q64" s="1090"/>
      <c r="R64" s="1090"/>
      <c r="S64" s="807"/>
      <c r="T64" s="1093" t="s">
        <v>116</v>
      </c>
      <c r="U64" s="1125"/>
      <c r="V64" s="1125"/>
      <c r="W64" s="1125"/>
      <c r="X64" s="1125"/>
      <c r="Y64" s="1125"/>
      <c r="Z64" s="1125"/>
      <c r="AA64" s="1125"/>
      <c r="AB64" s="1125"/>
      <c r="AC64" s="1125"/>
      <c r="AD64" s="1125"/>
      <c r="AE64" s="1125"/>
      <c r="AF64" s="1125"/>
      <c r="AG64" s="1125"/>
      <c r="AH64" s="1125"/>
      <c r="AI64" s="1125"/>
      <c r="AJ64" s="1125"/>
      <c r="AK64" s="1125"/>
      <c r="AL64" s="1125"/>
      <c r="AM64" s="1125"/>
      <c r="AN64" s="1125"/>
      <c r="AO64" s="1125"/>
      <c r="AP64" s="1125"/>
      <c r="AQ64" s="1125"/>
      <c r="AR64" s="1125"/>
      <c r="AS64" s="1125"/>
      <c r="AT64" s="1125"/>
      <c r="AU64" s="1125"/>
      <c r="AV64" s="1125"/>
      <c r="AW64" s="1125"/>
      <c r="AX64" s="1125"/>
      <c r="AY64" s="1125"/>
      <c r="AZ64" s="1125"/>
      <c r="BA64" s="1125"/>
      <c r="BB64" s="1125"/>
      <c r="BC64" s="1125"/>
      <c r="BD64" s="1125"/>
      <c r="BE64" s="1125"/>
      <c r="BF64" s="1125"/>
      <c r="BG64" s="1125"/>
      <c r="BH64" s="1125"/>
      <c r="BI64" s="1125"/>
      <c r="BJ64" s="1125"/>
      <c r="BK64" s="1125"/>
      <c r="BL64" s="1125"/>
      <c r="BM64" s="1125"/>
      <c r="BN64" s="1125"/>
      <c r="BO64" s="1125"/>
      <c r="BP64" s="1125"/>
      <c r="BQ64" s="1125"/>
      <c r="BR64" s="1125"/>
      <c r="BS64" s="1125"/>
      <c r="BT64" s="1125"/>
      <c r="BU64" s="1125"/>
      <c r="BV64" s="1125"/>
      <c r="BW64" s="1125"/>
      <c r="BX64" s="1125"/>
      <c r="BY64" s="1125"/>
      <c r="BZ64" s="1125"/>
      <c r="CA64" s="1125"/>
      <c r="CB64" s="1126"/>
    </row>
    <row r="65" spans="1:80" ht="17.25" customHeight="1">
      <c r="A65" s="82"/>
      <c r="B65" s="1091"/>
      <c r="C65" s="1091"/>
      <c r="D65" s="1091"/>
      <c r="E65" s="1091"/>
      <c r="F65" s="1091"/>
      <c r="G65" s="1091"/>
      <c r="H65" s="1091"/>
      <c r="I65" s="1091"/>
      <c r="J65" s="1091"/>
      <c r="K65" s="1091"/>
      <c r="L65" s="1091"/>
      <c r="M65" s="1091"/>
      <c r="N65" s="1091"/>
      <c r="O65" s="1091"/>
      <c r="P65" s="1091"/>
      <c r="Q65" s="1091"/>
      <c r="R65" s="1091"/>
      <c r="S65" s="83"/>
      <c r="T65" s="1127"/>
      <c r="U65" s="1128"/>
      <c r="V65" s="1128"/>
      <c r="W65" s="1128"/>
      <c r="X65" s="1128"/>
      <c r="Y65" s="1128"/>
      <c r="Z65" s="1128"/>
      <c r="AA65" s="1128"/>
      <c r="AB65" s="1128"/>
      <c r="AC65" s="1128"/>
      <c r="AD65" s="1128"/>
      <c r="AE65" s="1128"/>
      <c r="AF65" s="1128"/>
      <c r="AG65" s="1128"/>
      <c r="AH65" s="1128"/>
      <c r="AI65" s="1128"/>
      <c r="AJ65" s="1128"/>
      <c r="AK65" s="1128"/>
      <c r="AL65" s="1128"/>
      <c r="AM65" s="1128"/>
      <c r="AN65" s="1128"/>
      <c r="AO65" s="1128"/>
      <c r="AP65" s="1128"/>
      <c r="AQ65" s="1128"/>
      <c r="AR65" s="1128"/>
      <c r="AS65" s="1128"/>
      <c r="AT65" s="1128"/>
      <c r="AU65" s="1128"/>
      <c r="AV65" s="1128"/>
      <c r="AW65" s="1128"/>
      <c r="AX65" s="1128"/>
      <c r="AY65" s="1128"/>
      <c r="AZ65" s="1128"/>
      <c r="BA65" s="1128"/>
      <c r="BB65" s="1128"/>
      <c r="BC65" s="1128"/>
      <c r="BD65" s="1128"/>
      <c r="BE65" s="1128"/>
      <c r="BF65" s="1128"/>
      <c r="BG65" s="1128"/>
      <c r="BH65" s="1128"/>
      <c r="BI65" s="1128"/>
      <c r="BJ65" s="1128"/>
      <c r="BK65" s="1128"/>
      <c r="BL65" s="1128"/>
      <c r="BM65" s="1128"/>
      <c r="BN65" s="1128"/>
      <c r="BO65" s="1128"/>
      <c r="BP65" s="1128"/>
      <c r="BQ65" s="1128"/>
      <c r="BR65" s="1128"/>
      <c r="BS65" s="1128"/>
      <c r="BT65" s="1128"/>
      <c r="BU65" s="1128"/>
      <c r="BV65" s="1128"/>
      <c r="BW65" s="1128"/>
      <c r="BX65" s="1128"/>
      <c r="BY65" s="1128"/>
      <c r="BZ65" s="1128"/>
      <c r="CA65" s="1128"/>
      <c r="CB65" s="1129"/>
    </row>
    <row r="66" spans="1:80" ht="17.25" customHeight="1">
      <c r="A66" s="82"/>
      <c r="B66" s="1091"/>
      <c r="C66" s="1091"/>
      <c r="D66" s="1091"/>
      <c r="E66" s="1091"/>
      <c r="F66" s="1091"/>
      <c r="G66" s="1091"/>
      <c r="H66" s="1091"/>
      <c r="I66" s="1091"/>
      <c r="J66" s="1091"/>
      <c r="K66" s="1091"/>
      <c r="L66" s="1091"/>
      <c r="M66" s="1091"/>
      <c r="N66" s="1091"/>
      <c r="O66" s="1091"/>
      <c r="P66" s="1091"/>
      <c r="Q66" s="1091"/>
      <c r="R66" s="1091"/>
      <c r="S66" s="83"/>
      <c r="T66" s="1127"/>
      <c r="U66" s="1128"/>
      <c r="V66" s="1128"/>
      <c r="W66" s="1128"/>
      <c r="X66" s="1128"/>
      <c r="Y66" s="1128"/>
      <c r="Z66" s="1128"/>
      <c r="AA66" s="1128"/>
      <c r="AB66" s="1128"/>
      <c r="AC66" s="1128"/>
      <c r="AD66" s="1128"/>
      <c r="AE66" s="1128"/>
      <c r="AF66" s="1128"/>
      <c r="AG66" s="1128"/>
      <c r="AH66" s="1128"/>
      <c r="AI66" s="1128"/>
      <c r="AJ66" s="1128"/>
      <c r="AK66" s="1128"/>
      <c r="AL66" s="1128"/>
      <c r="AM66" s="1128"/>
      <c r="AN66" s="1128"/>
      <c r="AO66" s="1128"/>
      <c r="AP66" s="1128"/>
      <c r="AQ66" s="1128"/>
      <c r="AR66" s="1128"/>
      <c r="AS66" s="1128"/>
      <c r="AT66" s="1128"/>
      <c r="AU66" s="1128"/>
      <c r="AV66" s="1128"/>
      <c r="AW66" s="1128"/>
      <c r="AX66" s="1128"/>
      <c r="AY66" s="1128"/>
      <c r="AZ66" s="1128"/>
      <c r="BA66" s="1128"/>
      <c r="BB66" s="1128"/>
      <c r="BC66" s="1128"/>
      <c r="BD66" s="1128"/>
      <c r="BE66" s="1128"/>
      <c r="BF66" s="1128"/>
      <c r="BG66" s="1128"/>
      <c r="BH66" s="1128"/>
      <c r="BI66" s="1128"/>
      <c r="BJ66" s="1128"/>
      <c r="BK66" s="1128"/>
      <c r="BL66" s="1128"/>
      <c r="BM66" s="1128"/>
      <c r="BN66" s="1128"/>
      <c r="BO66" s="1128"/>
      <c r="BP66" s="1128"/>
      <c r="BQ66" s="1128"/>
      <c r="BR66" s="1128"/>
      <c r="BS66" s="1128"/>
      <c r="BT66" s="1128"/>
      <c r="BU66" s="1128"/>
      <c r="BV66" s="1128"/>
      <c r="BW66" s="1128"/>
      <c r="BX66" s="1128"/>
      <c r="BY66" s="1128"/>
      <c r="BZ66" s="1128"/>
      <c r="CA66" s="1128"/>
      <c r="CB66" s="1129"/>
    </row>
    <row r="67" spans="1:80" ht="17.25" customHeight="1">
      <c r="A67" s="82"/>
      <c r="B67" s="1091"/>
      <c r="C67" s="1091"/>
      <c r="D67" s="1091"/>
      <c r="E67" s="1091"/>
      <c r="F67" s="1091"/>
      <c r="G67" s="1091"/>
      <c r="H67" s="1091"/>
      <c r="I67" s="1091"/>
      <c r="J67" s="1091"/>
      <c r="K67" s="1091"/>
      <c r="L67" s="1091"/>
      <c r="M67" s="1091"/>
      <c r="N67" s="1091"/>
      <c r="O67" s="1091"/>
      <c r="P67" s="1091"/>
      <c r="Q67" s="1091"/>
      <c r="R67" s="1091"/>
      <c r="S67" s="83"/>
      <c r="T67" s="1127"/>
      <c r="U67" s="1128"/>
      <c r="V67" s="1128"/>
      <c r="W67" s="1128"/>
      <c r="X67" s="1128"/>
      <c r="Y67" s="1128"/>
      <c r="Z67" s="1128"/>
      <c r="AA67" s="1128"/>
      <c r="AB67" s="1128"/>
      <c r="AC67" s="1128"/>
      <c r="AD67" s="1128"/>
      <c r="AE67" s="1128"/>
      <c r="AF67" s="1128"/>
      <c r="AG67" s="1128"/>
      <c r="AH67" s="1128"/>
      <c r="AI67" s="1128"/>
      <c r="AJ67" s="1128"/>
      <c r="AK67" s="1128"/>
      <c r="AL67" s="1128"/>
      <c r="AM67" s="1128"/>
      <c r="AN67" s="1128"/>
      <c r="AO67" s="1128"/>
      <c r="AP67" s="1128"/>
      <c r="AQ67" s="1128"/>
      <c r="AR67" s="1128"/>
      <c r="AS67" s="1128"/>
      <c r="AT67" s="1128"/>
      <c r="AU67" s="1128"/>
      <c r="AV67" s="1128"/>
      <c r="AW67" s="1128"/>
      <c r="AX67" s="1128"/>
      <c r="AY67" s="1128"/>
      <c r="AZ67" s="1128"/>
      <c r="BA67" s="1128"/>
      <c r="BB67" s="1128"/>
      <c r="BC67" s="1128"/>
      <c r="BD67" s="1128"/>
      <c r="BE67" s="1128"/>
      <c r="BF67" s="1128"/>
      <c r="BG67" s="1128"/>
      <c r="BH67" s="1128"/>
      <c r="BI67" s="1128"/>
      <c r="BJ67" s="1128"/>
      <c r="BK67" s="1128"/>
      <c r="BL67" s="1128"/>
      <c r="BM67" s="1128"/>
      <c r="BN67" s="1128"/>
      <c r="BO67" s="1128"/>
      <c r="BP67" s="1128"/>
      <c r="BQ67" s="1128"/>
      <c r="BR67" s="1128"/>
      <c r="BS67" s="1128"/>
      <c r="BT67" s="1128"/>
      <c r="BU67" s="1128"/>
      <c r="BV67" s="1128"/>
      <c r="BW67" s="1128"/>
      <c r="BX67" s="1128"/>
      <c r="BY67" s="1128"/>
      <c r="BZ67" s="1128"/>
      <c r="CA67" s="1128"/>
      <c r="CB67" s="1129"/>
    </row>
    <row r="68" spans="1:80" ht="17.25" customHeight="1">
      <c r="A68" s="79"/>
      <c r="B68" s="1092"/>
      <c r="C68" s="1092"/>
      <c r="D68" s="1092"/>
      <c r="E68" s="1092"/>
      <c r="F68" s="1092"/>
      <c r="G68" s="1092"/>
      <c r="H68" s="1092"/>
      <c r="I68" s="1092"/>
      <c r="J68" s="1092"/>
      <c r="K68" s="1092"/>
      <c r="L68" s="1092"/>
      <c r="M68" s="1092"/>
      <c r="N68" s="1092"/>
      <c r="O68" s="1092"/>
      <c r="P68" s="1092"/>
      <c r="Q68" s="1092"/>
      <c r="R68" s="1092"/>
      <c r="S68" s="80"/>
      <c r="T68" s="1130"/>
      <c r="U68" s="1131"/>
      <c r="V68" s="1131"/>
      <c r="W68" s="1131"/>
      <c r="X68" s="1131"/>
      <c r="Y68" s="1131"/>
      <c r="Z68" s="1131"/>
      <c r="AA68" s="1131"/>
      <c r="AB68" s="1131"/>
      <c r="AC68" s="1131"/>
      <c r="AD68" s="1131"/>
      <c r="AE68" s="1131"/>
      <c r="AF68" s="1131"/>
      <c r="AG68" s="1131"/>
      <c r="AH68" s="1131"/>
      <c r="AI68" s="1131"/>
      <c r="AJ68" s="1131"/>
      <c r="AK68" s="1131"/>
      <c r="AL68" s="1131"/>
      <c r="AM68" s="1131"/>
      <c r="AN68" s="1131"/>
      <c r="AO68" s="1131"/>
      <c r="AP68" s="1131"/>
      <c r="AQ68" s="1131"/>
      <c r="AR68" s="1131"/>
      <c r="AS68" s="1131"/>
      <c r="AT68" s="1131"/>
      <c r="AU68" s="1131"/>
      <c r="AV68" s="1131"/>
      <c r="AW68" s="1131"/>
      <c r="AX68" s="1131"/>
      <c r="AY68" s="1131"/>
      <c r="AZ68" s="1131"/>
      <c r="BA68" s="1131"/>
      <c r="BB68" s="1131"/>
      <c r="BC68" s="1131"/>
      <c r="BD68" s="1131"/>
      <c r="BE68" s="1131"/>
      <c r="BF68" s="1131"/>
      <c r="BG68" s="1131"/>
      <c r="BH68" s="1131"/>
      <c r="BI68" s="1131"/>
      <c r="BJ68" s="1131"/>
      <c r="BK68" s="1131"/>
      <c r="BL68" s="1131"/>
      <c r="BM68" s="1131"/>
      <c r="BN68" s="1131"/>
      <c r="BO68" s="1131"/>
      <c r="BP68" s="1131"/>
      <c r="BQ68" s="1131"/>
      <c r="BR68" s="1131"/>
      <c r="BS68" s="1131"/>
      <c r="BT68" s="1131"/>
      <c r="BU68" s="1131"/>
      <c r="BV68" s="1131"/>
      <c r="BW68" s="1131"/>
      <c r="BX68" s="1131"/>
      <c r="BY68" s="1131"/>
      <c r="BZ68" s="1131"/>
      <c r="CA68" s="1131"/>
      <c r="CB68" s="1132"/>
    </row>
    <row r="69" spans="1:80" ht="17.25" customHeight="1">
      <c r="A69" s="81"/>
      <c r="B69" s="1089" t="s">
        <v>117</v>
      </c>
      <c r="C69" s="1090"/>
      <c r="D69" s="1090"/>
      <c r="E69" s="1090"/>
      <c r="F69" s="1090"/>
      <c r="G69" s="1090"/>
      <c r="H69" s="1090"/>
      <c r="I69" s="1090"/>
      <c r="J69" s="1090"/>
      <c r="K69" s="1090"/>
      <c r="L69" s="1090"/>
      <c r="M69" s="1090"/>
      <c r="N69" s="1090"/>
      <c r="O69" s="1090"/>
      <c r="P69" s="1090"/>
      <c r="Q69" s="1090"/>
      <c r="R69" s="1090"/>
      <c r="S69" s="84"/>
      <c r="T69" s="1093" t="s">
        <v>118</v>
      </c>
      <c r="U69" s="1094"/>
      <c r="V69" s="1094"/>
      <c r="W69" s="1094"/>
      <c r="X69" s="1094"/>
      <c r="Y69" s="1094"/>
      <c r="Z69" s="1094"/>
      <c r="AA69" s="1094"/>
      <c r="AB69" s="1094"/>
      <c r="AC69" s="1094"/>
      <c r="AD69" s="1094"/>
      <c r="AE69" s="1094"/>
      <c r="AF69" s="1094"/>
      <c r="AG69" s="1094"/>
      <c r="AH69" s="1094"/>
      <c r="AI69" s="1094"/>
      <c r="AJ69" s="1094"/>
      <c r="AK69" s="1094"/>
      <c r="AL69" s="1094"/>
      <c r="AM69" s="1094"/>
      <c r="AN69" s="1094"/>
      <c r="AO69" s="1094"/>
      <c r="AP69" s="1094"/>
      <c r="AQ69" s="1094"/>
      <c r="AR69" s="1094"/>
      <c r="AS69" s="1094"/>
      <c r="AT69" s="1094"/>
      <c r="AU69" s="1094"/>
      <c r="AV69" s="1094"/>
      <c r="AW69" s="1094"/>
      <c r="AX69" s="1094"/>
      <c r="AY69" s="1094"/>
      <c r="AZ69" s="1094"/>
      <c r="BA69" s="1094"/>
      <c r="BB69" s="1094"/>
      <c r="BC69" s="1094"/>
      <c r="BD69" s="1094"/>
      <c r="BE69" s="1094"/>
      <c r="BF69" s="1094"/>
      <c r="BG69" s="1094"/>
      <c r="BH69" s="1094"/>
      <c r="BI69" s="1094"/>
      <c r="BJ69" s="1094"/>
      <c r="BK69" s="1094"/>
      <c r="BL69" s="1094"/>
      <c r="BM69" s="1094"/>
      <c r="BN69" s="1094"/>
      <c r="BO69" s="1094"/>
      <c r="BP69" s="1094"/>
      <c r="BQ69" s="1094"/>
      <c r="BR69" s="1094"/>
      <c r="BS69" s="1094"/>
      <c r="BT69" s="1094"/>
      <c r="BU69" s="1094"/>
      <c r="BV69" s="1094"/>
      <c r="BW69" s="1094"/>
      <c r="BX69" s="1094"/>
      <c r="BY69" s="1094"/>
      <c r="BZ69" s="1094"/>
      <c r="CA69" s="1094"/>
      <c r="CB69" s="1095"/>
    </row>
    <row r="70" spans="1:80" ht="17.25" customHeight="1">
      <c r="A70" s="79"/>
      <c r="B70" s="1092"/>
      <c r="C70" s="1092"/>
      <c r="D70" s="1092"/>
      <c r="E70" s="1092"/>
      <c r="F70" s="1092"/>
      <c r="G70" s="1092"/>
      <c r="H70" s="1092"/>
      <c r="I70" s="1092"/>
      <c r="J70" s="1092"/>
      <c r="K70" s="1092"/>
      <c r="L70" s="1092"/>
      <c r="M70" s="1092"/>
      <c r="N70" s="1092"/>
      <c r="O70" s="1092"/>
      <c r="P70" s="1092"/>
      <c r="Q70" s="1092"/>
      <c r="R70" s="1092"/>
      <c r="S70" s="86"/>
      <c r="T70" s="1099"/>
      <c r="U70" s="1100"/>
      <c r="V70" s="1100"/>
      <c r="W70" s="1100"/>
      <c r="X70" s="1100"/>
      <c r="Y70" s="1100"/>
      <c r="Z70" s="1100"/>
      <c r="AA70" s="1100"/>
      <c r="AB70" s="1100"/>
      <c r="AC70" s="1100"/>
      <c r="AD70" s="1100"/>
      <c r="AE70" s="1100"/>
      <c r="AF70" s="1100"/>
      <c r="AG70" s="1100"/>
      <c r="AH70" s="1100"/>
      <c r="AI70" s="1100"/>
      <c r="AJ70" s="1100"/>
      <c r="AK70" s="1100"/>
      <c r="AL70" s="1100"/>
      <c r="AM70" s="1100"/>
      <c r="AN70" s="1100"/>
      <c r="AO70" s="1100"/>
      <c r="AP70" s="1100"/>
      <c r="AQ70" s="1100"/>
      <c r="AR70" s="1100"/>
      <c r="AS70" s="1100"/>
      <c r="AT70" s="1100"/>
      <c r="AU70" s="1100"/>
      <c r="AV70" s="1100"/>
      <c r="AW70" s="1100"/>
      <c r="AX70" s="1100"/>
      <c r="AY70" s="1100"/>
      <c r="AZ70" s="1100"/>
      <c r="BA70" s="1100"/>
      <c r="BB70" s="1100"/>
      <c r="BC70" s="1100"/>
      <c r="BD70" s="1100"/>
      <c r="BE70" s="1100"/>
      <c r="BF70" s="1100"/>
      <c r="BG70" s="1100"/>
      <c r="BH70" s="1100"/>
      <c r="BI70" s="1100"/>
      <c r="BJ70" s="1100"/>
      <c r="BK70" s="1100"/>
      <c r="BL70" s="1100"/>
      <c r="BM70" s="1100"/>
      <c r="BN70" s="1100"/>
      <c r="BO70" s="1100"/>
      <c r="BP70" s="1100"/>
      <c r="BQ70" s="1100"/>
      <c r="BR70" s="1100"/>
      <c r="BS70" s="1100"/>
      <c r="BT70" s="1100"/>
      <c r="BU70" s="1100"/>
      <c r="BV70" s="1100"/>
      <c r="BW70" s="1100"/>
      <c r="BX70" s="1100"/>
      <c r="BY70" s="1100"/>
      <c r="BZ70" s="1100"/>
      <c r="CA70" s="1100"/>
      <c r="CB70" s="1101"/>
    </row>
    <row r="71" spans="1:80" ht="17.25" customHeight="1">
      <c r="A71" s="81"/>
      <c r="B71" s="1090" t="s">
        <v>119</v>
      </c>
      <c r="C71" s="1090"/>
      <c r="D71" s="1090"/>
      <c r="E71" s="1090"/>
      <c r="F71" s="1090"/>
      <c r="G71" s="1090"/>
      <c r="H71" s="1090"/>
      <c r="I71" s="1090"/>
      <c r="J71" s="1090"/>
      <c r="K71" s="1090"/>
      <c r="L71" s="1090"/>
      <c r="M71" s="1090"/>
      <c r="N71" s="1090"/>
      <c r="O71" s="1090"/>
      <c r="P71" s="1090"/>
      <c r="Q71" s="1090"/>
      <c r="R71" s="1090"/>
      <c r="S71" s="807"/>
      <c r="T71" s="1841"/>
      <c r="U71" s="1842"/>
      <c r="V71" s="1842"/>
      <c r="W71" s="1842"/>
      <c r="X71" s="1842"/>
      <c r="Y71" s="1842"/>
      <c r="Z71" s="1842"/>
      <c r="AA71" s="1842"/>
      <c r="AB71" s="1842"/>
      <c r="AC71" s="1842"/>
      <c r="AD71" s="1842"/>
      <c r="AE71" s="1842"/>
      <c r="AF71" s="1842"/>
      <c r="AG71" s="1842"/>
      <c r="AH71" s="1842"/>
      <c r="AI71" s="1842"/>
      <c r="AJ71" s="1842"/>
      <c r="AK71" s="1842"/>
      <c r="AL71" s="1842"/>
      <c r="AM71" s="1842"/>
      <c r="AN71" s="1842"/>
      <c r="AO71" s="1842"/>
      <c r="AP71" s="1842"/>
      <c r="AQ71" s="1842"/>
      <c r="AR71" s="1842"/>
      <c r="AS71" s="1842"/>
      <c r="AT71" s="1842"/>
      <c r="AU71" s="1842"/>
      <c r="AV71" s="1842"/>
      <c r="AW71" s="1842"/>
      <c r="AX71" s="1842"/>
      <c r="AY71" s="1842"/>
      <c r="AZ71" s="1842"/>
      <c r="BA71" s="1842"/>
      <c r="BB71" s="1842"/>
      <c r="BC71" s="1842"/>
      <c r="BD71" s="1842"/>
      <c r="BE71" s="1842"/>
      <c r="BF71" s="1842"/>
      <c r="BG71" s="1842"/>
      <c r="BH71" s="1842"/>
      <c r="BI71" s="1842"/>
      <c r="BJ71" s="1842"/>
      <c r="BK71" s="1842"/>
      <c r="BL71" s="1842"/>
      <c r="BM71" s="1842"/>
      <c r="BN71" s="1842"/>
      <c r="BO71" s="1842"/>
      <c r="BP71" s="1842"/>
      <c r="BQ71" s="1842"/>
      <c r="BR71" s="1842"/>
      <c r="BS71" s="1842"/>
      <c r="BT71" s="1842"/>
      <c r="BU71" s="1842"/>
      <c r="BV71" s="1842"/>
      <c r="BW71" s="1842"/>
      <c r="BX71" s="1842"/>
      <c r="BY71" s="1842"/>
      <c r="BZ71" s="1842"/>
      <c r="CA71" s="1842"/>
      <c r="CB71" s="1843"/>
    </row>
    <row r="72" spans="1:80" ht="17.25" customHeight="1">
      <c r="A72" s="79"/>
      <c r="B72" s="1092"/>
      <c r="C72" s="1092"/>
      <c r="D72" s="1092"/>
      <c r="E72" s="1092"/>
      <c r="F72" s="1092"/>
      <c r="G72" s="1092"/>
      <c r="H72" s="1092"/>
      <c r="I72" s="1092"/>
      <c r="J72" s="1092"/>
      <c r="K72" s="1092"/>
      <c r="L72" s="1092"/>
      <c r="M72" s="1092"/>
      <c r="N72" s="1092"/>
      <c r="O72" s="1092"/>
      <c r="P72" s="1092"/>
      <c r="Q72" s="1092"/>
      <c r="R72" s="1092"/>
      <c r="S72" s="80"/>
      <c r="T72" s="1844"/>
      <c r="U72" s="1845"/>
      <c r="V72" s="1845"/>
      <c r="W72" s="1845"/>
      <c r="X72" s="1845"/>
      <c r="Y72" s="1845"/>
      <c r="Z72" s="1845"/>
      <c r="AA72" s="1845"/>
      <c r="AB72" s="1845"/>
      <c r="AC72" s="1845"/>
      <c r="AD72" s="1845"/>
      <c r="AE72" s="1845"/>
      <c r="AF72" s="1845"/>
      <c r="AG72" s="1845"/>
      <c r="AH72" s="1845"/>
      <c r="AI72" s="1845"/>
      <c r="AJ72" s="1845"/>
      <c r="AK72" s="1845"/>
      <c r="AL72" s="1845"/>
      <c r="AM72" s="1845"/>
      <c r="AN72" s="1845"/>
      <c r="AO72" s="1845"/>
      <c r="AP72" s="1845"/>
      <c r="AQ72" s="1845"/>
      <c r="AR72" s="1845"/>
      <c r="AS72" s="1845"/>
      <c r="AT72" s="1845"/>
      <c r="AU72" s="1845"/>
      <c r="AV72" s="1845"/>
      <c r="AW72" s="1845"/>
      <c r="AX72" s="1845"/>
      <c r="AY72" s="1845"/>
      <c r="AZ72" s="1845"/>
      <c r="BA72" s="1845"/>
      <c r="BB72" s="1845"/>
      <c r="BC72" s="1845"/>
      <c r="BD72" s="1845"/>
      <c r="BE72" s="1845"/>
      <c r="BF72" s="1845"/>
      <c r="BG72" s="1845"/>
      <c r="BH72" s="1845"/>
      <c r="BI72" s="1845"/>
      <c r="BJ72" s="1845"/>
      <c r="BK72" s="1845"/>
      <c r="BL72" s="1845"/>
      <c r="BM72" s="1845"/>
      <c r="BN72" s="1845"/>
      <c r="BO72" s="1845"/>
      <c r="BP72" s="1845"/>
      <c r="BQ72" s="1845"/>
      <c r="BR72" s="1845"/>
      <c r="BS72" s="1845"/>
      <c r="BT72" s="1845"/>
      <c r="BU72" s="1845"/>
      <c r="BV72" s="1845"/>
      <c r="BW72" s="1845"/>
      <c r="BX72" s="1845"/>
      <c r="BY72" s="1845"/>
      <c r="BZ72" s="1845"/>
      <c r="CA72" s="1845"/>
      <c r="CB72" s="1846"/>
    </row>
    <row r="73" spans="1:80" ht="17.25" customHeight="1">
      <c r="A73" s="748"/>
      <c r="B73" s="823"/>
      <c r="C73" s="823"/>
      <c r="D73" s="823"/>
      <c r="E73" s="823"/>
      <c r="F73" s="823"/>
      <c r="G73" s="823"/>
      <c r="H73" s="823"/>
      <c r="I73" s="823"/>
      <c r="J73" s="823"/>
      <c r="K73" s="823"/>
      <c r="L73" s="823"/>
      <c r="M73" s="823"/>
      <c r="N73" s="823"/>
      <c r="O73" s="823"/>
      <c r="P73" s="823"/>
      <c r="Q73" s="749"/>
      <c r="R73" s="749"/>
      <c r="S73" s="749"/>
      <c r="T73" s="749"/>
      <c r="U73" s="749"/>
      <c r="V73" s="749"/>
      <c r="W73" s="749"/>
      <c r="X73" s="749"/>
      <c r="Y73" s="749"/>
      <c r="Z73" s="749"/>
      <c r="AA73" s="749"/>
      <c r="AB73" s="749"/>
      <c r="AC73" s="749"/>
      <c r="AD73" s="749"/>
      <c r="AE73" s="749"/>
      <c r="AF73" s="749"/>
      <c r="AG73" s="749"/>
      <c r="AH73" s="749"/>
      <c r="AI73" s="749"/>
      <c r="AJ73" s="749"/>
      <c r="AK73" s="749"/>
      <c r="AL73" s="87"/>
      <c r="AM73" s="87"/>
      <c r="AN73" s="87"/>
      <c r="AO73" s="87"/>
      <c r="AP73" s="89"/>
      <c r="AQ73" s="89"/>
      <c r="AR73" s="89"/>
      <c r="AS73" s="89"/>
      <c r="AT73" s="89"/>
      <c r="AU73" s="89"/>
      <c r="AV73" s="89"/>
      <c r="AW73" s="89"/>
      <c r="AX73" s="89"/>
      <c r="AY73" s="89"/>
      <c r="AZ73" s="89"/>
      <c r="BA73" s="89"/>
      <c r="BB73" s="89"/>
      <c r="BC73" s="89"/>
      <c r="BD73" s="90" t="s">
        <v>120</v>
      </c>
      <c r="BE73" s="89"/>
      <c r="BF73" s="89"/>
      <c r="BG73" s="89"/>
      <c r="BH73" s="89"/>
      <c r="BI73" s="89"/>
      <c r="BJ73" s="89"/>
      <c r="BK73" s="585" t="s">
        <v>473</v>
      </c>
      <c r="BL73" s="147"/>
      <c r="BM73" s="147"/>
      <c r="BN73" s="147"/>
      <c r="BO73" s="147"/>
      <c r="BP73" s="147"/>
      <c r="BQ73" s="147"/>
      <c r="BR73" s="89"/>
      <c r="BS73" s="89"/>
      <c r="BT73" s="89"/>
      <c r="BU73" s="89"/>
      <c r="BV73" s="89"/>
      <c r="BW73" s="89"/>
      <c r="BX73" s="89"/>
      <c r="BY73" s="89"/>
      <c r="BZ73" s="89"/>
      <c r="CA73" s="89"/>
      <c r="CB73" s="89"/>
    </row>
    <row r="74" spans="1:80" ht="17.25" customHeight="1">
      <c r="A74" s="91" t="s">
        <v>121</v>
      </c>
      <c r="B74" s="92"/>
      <c r="C74" s="92"/>
      <c r="D74" s="92"/>
      <c r="E74" s="92"/>
      <c r="F74" s="92"/>
      <c r="G74" s="92"/>
      <c r="H74" s="92"/>
      <c r="I74" s="92"/>
      <c r="J74" s="92"/>
      <c r="K74" s="92"/>
      <c r="L74" s="92"/>
      <c r="M74" s="92"/>
      <c r="N74" s="92"/>
      <c r="O74" s="92"/>
      <c r="P74" s="91"/>
      <c r="Q74" s="93"/>
      <c r="R74" s="93"/>
      <c r="S74" s="93"/>
      <c r="T74" s="93"/>
      <c r="U74" s="93"/>
      <c r="V74" s="93"/>
      <c r="W74" s="93"/>
      <c r="X74" s="93"/>
      <c r="Y74" s="93"/>
      <c r="Z74" s="93"/>
      <c r="AA74" s="93"/>
      <c r="AB74" s="93"/>
      <c r="AC74" s="93"/>
      <c r="AD74" s="93"/>
      <c r="AE74" s="93"/>
      <c r="AF74" s="93"/>
      <c r="AG74" s="93"/>
      <c r="AH74" s="93"/>
      <c r="AI74" s="93"/>
      <c r="AJ74" s="93"/>
      <c r="AK74" s="93"/>
      <c r="AL74" s="93"/>
      <c r="AM74" s="93"/>
      <c r="AN74" s="93"/>
      <c r="AO74" s="93"/>
      <c r="AP74" s="93"/>
      <c r="AQ74" s="93"/>
      <c r="AR74" s="93"/>
      <c r="AS74" s="93"/>
      <c r="AT74" s="93"/>
      <c r="AU74" s="93"/>
      <c r="AV74" s="93"/>
      <c r="AW74" s="93"/>
      <c r="AX74" s="93"/>
      <c r="AY74" s="93"/>
      <c r="AZ74" s="93"/>
      <c r="BA74" s="93"/>
      <c r="BB74" s="93"/>
      <c r="BC74" s="93"/>
      <c r="BD74" s="93"/>
      <c r="BE74" s="93"/>
      <c r="BF74" s="93"/>
      <c r="BG74" s="93"/>
      <c r="BH74" s="93"/>
      <c r="BI74" s="93"/>
      <c r="BJ74" s="93"/>
      <c r="BK74" s="93"/>
      <c r="BL74" s="93"/>
      <c r="BM74" s="93"/>
      <c r="BN74" s="93"/>
      <c r="BO74" s="93"/>
      <c r="BP74" s="93"/>
      <c r="BQ74" s="93"/>
      <c r="BR74" s="93"/>
      <c r="BS74" s="94"/>
      <c r="BT74" s="94"/>
      <c r="BU74" s="94"/>
      <c r="BV74" s="94"/>
      <c r="BW74" s="94"/>
      <c r="BX74" s="94"/>
      <c r="BY74" s="94"/>
      <c r="BZ74" s="94"/>
      <c r="CA74" s="94"/>
      <c r="CB74" s="94"/>
    </row>
  </sheetData>
  <mergeCells count="100">
    <mergeCell ref="B34:R35"/>
    <mergeCell ref="B36:R37"/>
    <mergeCell ref="B38:R39"/>
    <mergeCell ref="U34:CB35"/>
    <mergeCell ref="U36:CB37"/>
    <mergeCell ref="U38:CB39"/>
    <mergeCell ref="B64:R68"/>
    <mergeCell ref="T64:CB68"/>
    <mergeCell ref="U32:AP33"/>
    <mergeCell ref="AQ32:AV33"/>
    <mergeCell ref="AZ32:BP33"/>
    <mergeCell ref="BR32:BX33"/>
    <mergeCell ref="BY32:CB33"/>
    <mergeCell ref="B32:R33"/>
    <mergeCell ref="U40:CB41"/>
    <mergeCell ref="B40:R41"/>
    <mergeCell ref="V42:AL43"/>
    <mergeCell ref="E50:R51"/>
    <mergeCell ref="AM52:BH53"/>
    <mergeCell ref="BU42:CB43"/>
    <mergeCell ref="BD42:BT43"/>
    <mergeCell ref="AM50:BH51"/>
    <mergeCell ref="B30:G31"/>
    <mergeCell ref="J30:R30"/>
    <mergeCell ref="AM30:AV31"/>
    <mergeCell ref="AZ30:BC31"/>
    <mergeCell ref="J31:R31"/>
    <mergeCell ref="B29:R29"/>
    <mergeCell ref="U24:AK24"/>
    <mergeCell ref="AN24:BG24"/>
    <mergeCell ref="BJ24:CA24"/>
    <mergeCell ref="J25:R25"/>
    <mergeCell ref="J26:R26"/>
    <mergeCell ref="U29:CB29"/>
    <mergeCell ref="B24:G26"/>
    <mergeCell ref="J24:R24"/>
    <mergeCell ref="B27:G28"/>
    <mergeCell ref="J27:R27"/>
    <mergeCell ref="J28:R28"/>
    <mergeCell ref="U17:CB19"/>
    <mergeCell ref="B20:R21"/>
    <mergeCell ref="U20:CB21"/>
    <mergeCell ref="B22:R23"/>
    <mergeCell ref="U22:CB23"/>
    <mergeCell ref="B17:R19"/>
    <mergeCell ref="B10:R12"/>
    <mergeCell ref="U10:CB12"/>
    <mergeCell ref="B13:R14"/>
    <mergeCell ref="U13:CB14"/>
    <mergeCell ref="B15:R16"/>
    <mergeCell ref="U15:CB16"/>
    <mergeCell ref="A2:CB3"/>
    <mergeCell ref="B4:R5"/>
    <mergeCell ref="U4:CB5"/>
    <mergeCell ref="B6:R7"/>
    <mergeCell ref="U6:CB7"/>
    <mergeCell ref="BI54:CB55"/>
    <mergeCell ref="T54:AL55"/>
    <mergeCell ref="BI48:CB49"/>
    <mergeCell ref="A43:C52"/>
    <mergeCell ref="U44:AK45"/>
    <mergeCell ref="T46:AL47"/>
    <mergeCell ref="E44:R45"/>
    <mergeCell ref="E46:R47"/>
    <mergeCell ref="E48:R49"/>
    <mergeCell ref="E42:U43"/>
    <mergeCell ref="BJ44:CA45"/>
    <mergeCell ref="AM46:BH47"/>
    <mergeCell ref="BI46:CB47"/>
    <mergeCell ref="E52:R53"/>
    <mergeCell ref="BI50:CB51"/>
    <mergeCell ref="BI52:CB53"/>
    <mergeCell ref="B71:R72"/>
    <mergeCell ref="T71:CB72"/>
    <mergeCell ref="BI58:CB59"/>
    <mergeCell ref="A55:C60"/>
    <mergeCell ref="B62:R63"/>
    <mergeCell ref="B69:R70"/>
    <mergeCell ref="T69:CB70"/>
    <mergeCell ref="T62:CB63"/>
    <mergeCell ref="D57:F60"/>
    <mergeCell ref="AM54:BH55"/>
    <mergeCell ref="E54:R55"/>
    <mergeCell ref="BI56:CB57"/>
    <mergeCell ref="BI60:CB61"/>
    <mergeCell ref="T58:AL59"/>
    <mergeCell ref="AM56:BH57"/>
    <mergeCell ref="AM58:BH59"/>
    <mergeCell ref="AN44:BG45"/>
    <mergeCell ref="AM42:BC43"/>
    <mergeCell ref="H60:R61"/>
    <mergeCell ref="H58:R59"/>
    <mergeCell ref="H56:R57"/>
    <mergeCell ref="T56:AL57"/>
    <mergeCell ref="T50:AL51"/>
    <mergeCell ref="AM48:BH49"/>
    <mergeCell ref="T60:AL61"/>
    <mergeCell ref="AM60:BH61"/>
    <mergeCell ref="T52:AL53"/>
    <mergeCell ref="T48:AL49"/>
  </mergeCells>
  <phoneticPr fontId="1"/>
  <pageMargins left="0.9055118110236221" right="0.11811023622047245" top="0.74803149606299213" bottom="0.56000000000000005" header="0.51181102362204722" footer="0.59"/>
  <pageSetup paperSize="9" scale="57"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5"/>
  <sheetViews>
    <sheetView showGridLines="0" view="pageBreakPreview" zoomScaleSheetLayoutView="100" workbookViewId="0">
      <selection activeCell="AQ26" sqref="AQ26"/>
    </sheetView>
  </sheetViews>
  <sheetFormatPr defaultColWidth="1.8984375" defaultRowHeight="13.2"/>
  <cols>
    <col min="1" max="16384" width="1.8984375" style="629"/>
  </cols>
  <sheetData>
    <row r="1" spans="1:43">
      <c r="B1" s="631"/>
      <c r="C1" s="631"/>
      <c r="D1" s="631"/>
      <c r="E1" s="631"/>
      <c r="F1" s="631"/>
      <c r="G1" s="631"/>
      <c r="H1" s="631"/>
      <c r="I1" s="631"/>
      <c r="J1" s="631"/>
      <c r="K1" s="631"/>
      <c r="L1" s="631"/>
      <c r="M1" s="631"/>
      <c r="N1" s="631"/>
      <c r="AD1" s="633"/>
      <c r="AE1" s="633"/>
      <c r="AF1" s="632"/>
      <c r="AG1" s="632"/>
      <c r="AH1" s="632"/>
      <c r="AI1" s="631"/>
      <c r="AJ1" s="631"/>
      <c r="AK1" s="631"/>
      <c r="AL1" s="631"/>
      <c r="AM1" s="634" t="s">
        <v>505</v>
      </c>
    </row>
    <row r="2" spans="1:43">
      <c r="B2" s="631"/>
      <c r="C2" s="1857"/>
      <c r="D2" s="1857"/>
      <c r="E2" s="1857"/>
      <c r="F2" s="1857"/>
      <c r="G2" s="1857"/>
      <c r="H2" s="1857"/>
      <c r="I2" s="1857"/>
      <c r="J2" s="1857"/>
      <c r="K2" s="1857"/>
      <c r="L2" s="1857"/>
      <c r="M2" s="1857"/>
      <c r="N2" s="1857"/>
      <c r="O2" s="1857"/>
      <c r="P2" s="1857"/>
      <c r="Q2" s="1857"/>
      <c r="R2" s="1857"/>
      <c r="S2" s="1857"/>
      <c r="T2" s="1857"/>
      <c r="U2" s="1857"/>
      <c r="AF2" s="631"/>
      <c r="AG2" s="631"/>
      <c r="AH2" s="631"/>
      <c r="AI2" s="631"/>
      <c r="AJ2" s="631"/>
      <c r="AK2" s="631"/>
      <c r="AL2" s="631"/>
      <c r="AM2" s="634" t="s">
        <v>691</v>
      </c>
    </row>
    <row r="3" spans="1:43">
      <c r="C3" s="1857"/>
      <c r="D3" s="1857"/>
      <c r="E3" s="1857"/>
      <c r="F3" s="1857"/>
      <c r="G3" s="1857"/>
      <c r="H3" s="1857"/>
      <c r="I3" s="1857"/>
      <c r="J3" s="1857"/>
      <c r="K3" s="1857"/>
      <c r="L3" s="1857"/>
      <c r="M3" s="1857"/>
      <c r="N3" s="1857"/>
      <c r="O3" s="1857"/>
      <c r="P3" s="1857"/>
      <c r="Q3" s="1857"/>
      <c r="R3" s="1857"/>
      <c r="S3" s="1857"/>
      <c r="T3" s="1857"/>
      <c r="U3" s="1857"/>
    </row>
    <row r="4" spans="1:43" ht="13.5" customHeight="1">
      <c r="C4" s="638" t="s">
        <v>506</v>
      </c>
      <c r="D4" s="883"/>
      <c r="E4" s="883"/>
      <c r="F4" s="883"/>
      <c r="G4" s="883"/>
      <c r="H4" s="883"/>
      <c r="I4" s="883"/>
      <c r="J4" s="883"/>
      <c r="K4" s="883"/>
      <c r="L4" s="883"/>
      <c r="M4" s="883"/>
      <c r="N4" s="884"/>
      <c r="O4" s="884"/>
      <c r="P4" s="639"/>
      <c r="Q4" s="639"/>
      <c r="R4" s="884"/>
      <c r="S4" s="884"/>
      <c r="T4" s="884"/>
      <c r="U4" s="884"/>
      <c r="V4" s="884"/>
      <c r="W4" s="884"/>
      <c r="X4" s="884"/>
      <c r="Y4" s="884"/>
      <c r="Z4" s="884"/>
      <c r="AA4" s="884"/>
      <c r="AB4" s="884"/>
      <c r="AC4" s="884"/>
      <c r="AD4" s="884"/>
      <c r="AE4" s="884"/>
      <c r="AF4" s="884"/>
      <c r="AG4" s="884"/>
      <c r="AH4" s="884"/>
      <c r="AI4" s="884"/>
      <c r="AJ4" s="884"/>
      <c r="AK4" s="884"/>
      <c r="AL4" s="884"/>
      <c r="AM4" s="884"/>
    </row>
    <row r="5" spans="1:43" ht="13.5" customHeight="1">
      <c r="C5" s="638" t="s">
        <v>507</v>
      </c>
      <c r="D5" s="883"/>
      <c r="E5" s="883"/>
      <c r="F5" s="883"/>
      <c r="G5" s="883"/>
      <c r="H5" s="883"/>
      <c r="I5" s="883"/>
      <c r="J5" s="883"/>
      <c r="K5" s="883"/>
      <c r="L5" s="883"/>
      <c r="M5" s="883"/>
      <c r="N5" s="884"/>
      <c r="O5" s="639" t="s">
        <v>508</v>
      </c>
      <c r="P5" s="639"/>
      <c r="Q5" s="639"/>
      <c r="R5" s="884"/>
      <c r="S5" s="884"/>
      <c r="T5" s="884"/>
      <c r="U5" s="884"/>
      <c r="V5" s="884"/>
      <c r="W5" s="884"/>
      <c r="X5" s="884"/>
      <c r="Y5" s="884"/>
      <c r="Z5" s="884"/>
      <c r="AA5" s="884"/>
      <c r="AB5" s="884"/>
      <c r="AC5" s="884"/>
      <c r="AD5" s="884"/>
      <c r="AE5" s="884"/>
      <c r="AF5" s="884"/>
      <c r="AG5" s="884"/>
      <c r="AH5" s="884"/>
      <c r="AI5" s="884"/>
      <c r="AJ5" s="884"/>
      <c r="AK5" s="884"/>
      <c r="AL5" s="884"/>
      <c r="AM5" s="884"/>
    </row>
    <row r="6" spans="1:43">
      <c r="C6" s="631"/>
      <c r="P6" s="9"/>
      <c r="Q6" s="9"/>
    </row>
    <row r="7" spans="1:43">
      <c r="R7" s="631"/>
      <c r="V7" s="631"/>
    </row>
    <row r="8" spans="1:43">
      <c r="T8" s="633"/>
      <c r="U8" s="633"/>
      <c r="V8" s="632"/>
      <c r="W8" s="633"/>
      <c r="X8" s="633"/>
      <c r="Y8" s="633"/>
      <c r="Z8" s="633"/>
      <c r="AA8" s="633"/>
      <c r="AB8" s="633"/>
      <c r="AC8" s="633"/>
      <c r="AD8" s="633"/>
      <c r="AE8" s="633"/>
      <c r="AF8" s="633"/>
      <c r="AG8" s="633"/>
      <c r="AH8" s="633"/>
      <c r="AI8" s="633"/>
      <c r="AJ8" s="633"/>
      <c r="AK8" s="633"/>
      <c r="AL8" s="633"/>
      <c r="AM8" s="640" t="s">
        <v>509</v>
      </c>
    </row>
    <row r="12" spans="1:43" ht="16.2">
      <c r="H12" s="580" t="s">
        <v>510</v>
      </c>
      <c r="K12" s="580"/>
      <c r="L12" s="580"/>
      <c r="M12" s="580"/>
      <c r="N12" s="580"/>
      <c r="O12" s="580"/>
      <c r="P12" s="580"/>
      <c r="Q12" s="580"/>
      <c r="R12" s="580"/>
      <c r="S12" s="580"/>
      <c r="T12" s="580"/>
      <c r="U12" s="580"/>
      <c r="V12" s="580"/>
      <c r="W12" s="580"/>
      <c r="X12" s="580"/>
      <c r="Y12" s="580"/>
      <c r="Z12" s="580"/>
      <c r="AA12" s="641"/>
      <c r="AB12" s="641"/>
      <c r="AC12" s="580" t="s">
        <v>511</v>
      </c>
    </row>
    <row r="14" spans="1:43" ht="13.5" customHeight="1">
      <c r="A14" s="9" t="s">
        <v>512</v>
      </c>
      <c r="B14" s="642"/>
      <c r="C14" s="642"/>
      <c r="D14" s="642"/>
      <c r="E14" s="642"/>
      <c r="F14" s="642"/>
      <c r="G14" s="642"/>
      <c r="H14" s="642"/>
      <c r="I14" s="9" t="s">
        <v>513</v>
      </c>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row>
    <row r="15" spans="1:43">
      <c r="A15" s="9" t="s">
        <v>514</v>
      </c>
      <c r="C15" s="9"/>
      <c r="D15" s="9"/>
      <c r="E15" s="9"/>
      <c r="F15" s="9"/>
      <c r="G15" s="9"/>
      <c r="H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row>
    <row r="16" spans="1:43">
      <c r="A16" s="9" t="s">
        <v>515</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631"/>
      <c r="AP16" s="631"/>
      <c r="AQ16" s="631"/>
    </row>
    <row r="17" spans="1:40">
      <c r="A17" s="9" t="s">
        <v>516</v>
      </c>
      <c r="C17" s="9"/>
      <c r="D17" s="9"/>
      <c r="E17" s="9"/>
      <c r="F17" s="9"/>
      <c r="G17" s="9"/>
      <c r="H17" s="9"/>
      <c r="I17" s="9"/>
      <c r="J17" s="642" t="s">
        <v>517</v>
      </c>
      <c r="K17" s="642"/>
      <c r="L17" s="642"/>
      <c r="M17" s="642"/>
      <c r="N17" s="642"/>
      <c r="O17" s="642"/>
      <c r="P17" s="642"/>
      <c r="Q17" s="642"/>
      <c r="R17" s="9" t="s">
        <v>518</v>
      </c>
      <c r="S17" s="9"/>
      <c r="T17" s="9"/>
      <c r="U17" s="9"/>
      <c r="V17" s="9"/>
      <c r="W17" s="9"/>
      <c r="X17" s="9"/>
      <c r="Y17" s="9"/>
      <c r="Z17" s="9"/>
      <c r="AA17" s="9"/>
      <c r="AB17" s="9"/>
      <c r="AC17" s="9"/>
      <c r="AD17" s="9"/>
      <c r="AE17" s="9"/>
      <c r="AF17" s="9"/>
      <c r="AG17" s="9"/>
      <c r="AH17" s="9"/>
      <c r="AI17" s="9"/>
      <c r="AJ17" s="9"/>
      <c r="AK17" s="9"/>
      <c r="AL17" s="9"/>
      <c r="AM17" s="9"/>
      <c r="AN17" s="9"/>
    </row>
    <row r="18" spans="1:40" ht="17.25" customHeight="1">
      <c r="AM18" s="605"/>
      <c r="AN18" s="605"/>
    </row>
    <row r="19" spans="1:40">
      <c r="U19" s="631" t="s">
        <v>519</v>
      </c>
    </row>
    <row r="20" spans="1:40">
      <c r="B20" s="631"/>
    </row>
    <row r="22" spans="1:40" ht="13.5" customHeight="1">
      <c r="A22" s="1858" t="s">
        <v>60</v>
      </c>
      <c r="B22" s="1859"/>
      <c r="C22" s="1859"/>
      <c r="D22" s="1859"/>
      <c r="E22" s="1859"/>
      <c r="F22" s="1859"/>
      <c r="G22" s="1859"/>
      <c r="H22" s="1860"/>
      <c r="I22" s="1864"/>
      <c r="J22" s="1865"/>
      <c r="K22" s="1865"/>
      <c r="L22" s="1865"/>
      <c r="M22" s="1865"/>
      <c r="N22" s="1865"/>
      <c r="O22" s="1865"/>
      <c r="P22" s="1865"/>
      <c r="Q22" s="1865"/>
      <c r="R22" s="1865"/>
      <c r="S22" s="1865"/>
      <c r="T22" s="1865"/>
      <c r="U22" s="1865"/>
      <c r="V22" s="1865"/>
      <c r="W22" s="1865"/>
      <c r="X22" s="1865"/>
      <c r="Y22" s="1865"/>
      <c r="Z22" s="1865"/>
      <c r="AA22" s="1865"/>
      <c r="AB22" s="1865"/>
      <c r="AC22" s="1865"/>
      <c r="AD22" s="1865"/>
      <c r="AE22" s="1865"/>
      <c r="AF22" s="1865"/>
      <c r="AG22" s="1865"/>
      <c r="AH22" s="1865"/>
      <c r="AI22" s="1865"/>
      <c r="AJ22" s="1865"/>
      <c r="AK22" s="1865"/>
      <c r="AL22" s="1865"/>
      <c r="AM22" s="1865"/>
      <c r="AN22" s="1866"/>
    </row>
    <row r="23" spans="1:40" ht="13.5" customHeight="1">
      <c r="A23" s="1861"/>
      <c r="B23" s="1862"/>
      <c r="C23" s="1862"/>
      <c r="D23" s="1862"/>
      <c r="E23" s="1862"/>
      <c r="F23" s="1862"/>
      <c r="G23" s="1862"/>
      <c r="H23" s="1863"/>
      <c r="I23" s="1867"/>
      <c r="J23" s="1868"/>
      <c r="K23" s="1868"/>
      <c r="L23" s="1868"/>
      <c r="M23" s="1868"/>
      <c r="N23" s="1868"/>
      <c r="O23" s="1868"/>
      <c r="P23" s="1868"/>
      <c r="Q23" s="1868"/>
      <c r="R23" s="1868"/>
      <c r="S23" s="1868"/>
      <c r="T23" s="1868"/>
      <c r="U23" s="1868"/>
      <c r="V23" s="1868"/>
      <c r="W23" s="1868"/>
      <c r="X23" s="1868"/>
      <c r="Y23" s="1868"/>
      <c r="Z23" s="1868"/>
      <c r="AA23" s="1868"/>
      <c r="AB23" s="1868"/>
      <c r="AC23" s="1868"/>
      <c r="AD23" s="1868"/>
      <c r="AE23" s="1868"/>
      <c r="AF23" s="1868"/>
      <c r="AG23" s="1868"/>
      <c r="AH23" s="1868"/>
      <c r="AI23" s="1868"/>
      <c r="AJ23" s="1868"/>
      <c r="AK23" s="1868"/>
      <c r="AL23" s="1868"/>
      <c r="AM23" s="1868"/>
      <c r="AN23" s="1869"/>
    </row>
    <row r="24" spans="1:40">
      <c r="A24" s="1858" t="s">
        <v>62</v>
      </c>
      <c r="B24" s="1859"/>
      <c r="C24" s="1859"/>
      <c r="D24" s="1859"/>
      <c r="E24" s="1859"/>
      <c r="F24" s="1859"/>
      <c r="G24" s="1859"/>
      <c r="H24" s="1860"/>
      <c r="I24" s="1864"/>
      <c r="J24" s="1865"/>
      <c r="K24" s="1865"/>
      <c r="L24" s="1865"/>
      <c r="M24" s="1865"/>
      <c r="N24" s="1865"/>
      <c r="O24" s="1865"/>
      <c r="P24" s="1865"/>
      <c r="Q24" s="1865"/>
      <c r="R24" s="1865"/>
      <c r="S24" s="1865"/>
      <c r="T24" s="1865"/>
      <c r="U24" s="1865"/>
      <c r="V24" s="1865"/>
      <c r="W24" s="1865"/>
      <c r="X24" s="1865"/>
      <c r="Y24" s="1865"/>
      <c r="Z24" s="1865"/>
      <c r="AA24" s="1865"/>
      <c r="AB24" s="1865"/>
      <c r="AC24" s="1865"/>
      <c r="AD24" s="1865"/>
      <c r="AE24" s="1865"/>
      <c r="AF24" s="1865"/>
      <c r="AG24" s="1865"/>
      <c r="AH24" s="1865"/>
      <c r="AI24" s="1865"/>
      <c r="AJ24" s="1865"/>
      <c r="AK24" s="1865"/>
      <c r="AL24" s="1865"/>
      <c r="AM24" s="1865"/>
      <c r="AN24" s="1866"/>
    </row>
    <row r="25" spans="1:40" ht="13.5" customHeight="1">
      <c r="A25" s="1861"/>
      <c r="B25" s="1862"/>
      <c r="C25" s="1862"/>
      <c r="D25" s="1862"/>
      <c r="E25" s="1862"/>
      <c r="F25" s="1862"/>
      <c r="G25" s="1862"/>
      <c r="H25" s="1863"/>
      <c r="I25" s="1867"/>
      <c r="J25" s="1868"/>
      <c r="K25" s="1868"/>
      <c r="L25" s="1868"/>
      <c r="M25" s="1868"/>
      <c r="N25" s="1868"/>
      <c r="O25" s="1868"/>
      <c r="P25" s="1868"/>
      <c r="Q25" s="1868"/>
      <c r="R25" s="1868"/>
      <c r="S25" s="1868"/>
      <c r="T25" s="1868"/>
      <c r="U25" s="1868"/>
      <c r="V25" s="1868"/>
      <c r="W25" s="1868"/>
      <c r="X25" s="1868"/>
      <c r="Y25" s="1868"/>
      <c r="Z25" s="1868"/>
      <c r="AA25" s="1868"/>
      <c r="AB25" s="1868"/>
      <c r="AC25" s="1868"/>
      <c r="AD25" s="1868"/>
      <c r="AE25" s="1868"/>
      <c r="AF25" s="1868"/>
      <c r="AG25" s="1868"/>
      <c r="AH25" s="1868"/>
      <c r="AI25" s="1868"/>
      <c r="AJ25" s="1868"/>
      <c r="AK25" s="1868"/>
      <c r="AL25" s="1868"/>
      <c r="AM25" s="1868"/>
      <c r="AN25" s="1869"/>
    </row>
    <row r="27" spans="1:40">
      <c r="B27" s="631" t="s">
        <v>520</v>
      </c>
    </row>
    <row r="29" spans="1:40">
      <c r="D29" s="631" t="s">
        <v>521</v>
      </c>
    </row>
    <row r="31" spans="1:40">
      <c r="C31" s="631"/>
      <c r="E31" s="631"/>
      <c r="F31" s="631" t="s">
        <v>522</v>
      </c>
      <c r="G31" s="631"/>
      <c r="H31" s="631"/>
      <c r="I31" s="631"/>
    </row>
    <row r="33" spans="1:40">
      <c r="D33" s="631" t="s">
        <v>523</v>
      </c>
    </row>
    <row r="35" spans="1:40">
      <c r="G35" s="631"/>
      <c r="H35" s="631"/>
      <c r="I35" s="631"/>
      <c r="J35" s="631"/>
      <c r="K35" s="631"/>
      <c r="L35" s="631"/>
      <c r="M35" s="631"/>
      <c r="N35" s="631"/>
      <c r="O35" s="631"/>
      <c r="P35" s="631"/>
      <c r="Q35" s="631"/>
      <c r="R35" s="631"/>
      <c r="S35" s="631"/>
    </row>
    <row r="36" spans="1:40">
      <c r="F36" s="637" t="s">
        <v>524</v>
      </c>
      <c r="G36" s="643"/>
      <c r="H36" s="643"/>
      <c r="J36" s="629" t="s">
        <v>417</v>
      </c>
      <c r="L36" s="633"/>
      <c r="M36" s="633"/>
      <c r="N36" s="633"/>
      <c r="O36" s="633"/>
      <c r="P36" s="633"/>
      <c r="Q36" s="633"/>
      <c r="R36" s="633"/>
      <c r="S36" s="633"/>
      <c r="T36" s="633"/>
      <c r="U36" s="633"/>
      <c r="V36" s="632"/>
      <c r="X36" s="629" t="s">
        <v>72</v>
      </c>
    </row>
    <row r="38" spans="1:40">
      <c r="G38" s="631" t="s">
        <v>704</v>
      </c>
      <c r="X38" s="643"/>
      <c r="Y38" s="644"/>
      <c r="Z38" s="644"/>
      <c r="AA38" s="643"/>
      <c r="AB38" s="643"/>
      <c r="AF38" s="633"/>
      <c r="AG38" s="633"/>
      <c r="AH38" s="633"/>
      <c r="AI38" s="633"/>
      <c r="AJ38" s="633"/>
      <c r="AK38" s="633"/>
      <c r="AL38" s="633"/>
      <c r="AM38" s="629" t="s">
        <v>72</v>
      </c>
    </row>
    <row r="40" spans="1:40">
      <c r="H40" s="631"/>
      <c r="I40" s="631"/>
      <c r="J40" s="631"/>
      <c r="K40" s="631"/>
      <c r="L40" s="631"/>
      <c r="M40" s="631"/>
      <c r="N40" s="631"/>
      <c r="O40" s="631"/>
      <c r="P40" s="631"/>
      <c r="Q40" s="631"/>
      <c r="R40" s="631"/>
      <c r="S40" s="631"/>
    </row>
    <row r="41" spans="1:40">
      <c r="D41" s="631" t="s">
        <v>525</v>
      </c>
    </row>
    <row r="42" spans="1:40">
      <c r="H42" s="631"/>
      <c r="I42" s="631"/>
      <c r="J42" s="631"/>
      <c r="K42" s="631"/>
      <c r="L42" s="631"/>
      <c r="M42" s="631"/>
      <c r="N42" s="631"/>
      <c r="O42" s="631"/>
      <c r="P42" s="631"/>
      <c r="Q42" s="631"/>
      <c r="R42" s="631"/>
      <c r="S42" s="631"/>
      <c r="T42" s="631"/>
      <c r="U42" s="631"/>
      <c r="V42" s="631"/>
      <c r="W42" s="631"/>
      <c r="X42" s="631"/>
      <c r="Y42" s="631"/>
      <c r="Z42" s="631"/>
      <c r="AA42" s="631"/>
      <c r="AB42" s="631"/>
      <c r="AC42" s="631"/>
      <c r="AD42" s="631"/>
      <c r="AE42" s="631"/>
      <c r="AF42" s="631"/>
      <c r="AG42" s="631"/>
      <c r="AH42" s="631"/>
      <c r="AI42" s="631"/>
      <c r="AJ42" s="631"/>
      <c r="AK42" s="631"/>
      <c r="AL42" s="631"/>
    </row>
    <row r="43" spans="1:40">
      <c r="F43" s="632"/>
      <c r="G43" s="633"/>
      <c r="H43" s="633"/>
      <c r="I43" s="633"/>
      <c r="J43" s="633"/>
      <c r="K43" s="633"/>
      <c r="L43" s="633"/>
      <c r="M43" s="633"/>
      <c r="N43" s="633"/>
    </row>
    <row r="44" spans="1:40">
      <c r="P44" s="631"/>
      <c r="Q44" s="631"/>
    </row>
    <row r="45" spans="1:40">
      <c r="D45" s="631" t="s">
        <v>705</v>
      </c>
      <c r="E45" s="631"/>
      <c r="F45" s="631"/>
      <c r="G45" s="631"/>
      <c r="H45" s="631"/>
      <c r="I45" s="631"/>
      <c r="J45" s="631"/>
      <c r="K45" s="631"/>
      <c r="L45" s="631"/>
      <c r="M45" s="631"/>
      <c r="N45" s="631"/>
      <c r="O45" s="631"/>
    </row>
    <row r="46" spans="1:40">
      <c r="G46" s="631"/>
      <c r="H46" s="631"/>
      <c r="I46" s="631"/>
      <c r="J46" s="631"/>
      <c r="K46" s="631"/>
      <c r="L46" s="631"/>
      <c r="M46" s="631"/>
      <c r="N46" s="631"/>
    </row>
    <row r="48" spans="1:40">
      <c r="A48" s="10"/>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row>
    <row r="49" spans="1:4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row>
    <row r="50" spans="1:4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row>
    <row r="51" spans="1:4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row>
    <row r="55" spans="1:40">
      <c r="U55" s="645"/>
    </row>
  </sheetData>
  <mergeCells count="5">
    <mergeCell ref="C2:U3"/>
    <mergeCell ref="A22:H23"/>
    <mergeCell ref="I22:AN23"/>
    <mergeCell ref="A24:H25"/>
    <mergeCell ref="I24:AN25"/>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55"/>
  <sheetViews>
    <sheetView showGridLines="0" view="pageBreakPreview" topLeftCell="A34" zoomScaleSheetLayoutView="100" workbookViewId="0">
      <selection activeCell="Y56" sqref="Y56"/>
    </sheetView>
  </sheetViews>
  <sheetFormatPr defaultColWidth="1.8984375" defaultRowHeight="13.2"/>
  <cols>
    <col min="1" max="16384" width="1.8984375" style="629"/>
  </cols>
  <sheetData>
    <row r="1" spans="3:40">
      <c r="AC1" s="643"/>
      <c r="AD1" s="643"/>
      <c r="AE1" s="643"/>
      <c r="AF1" s="637"/>
      <c r="AG1" s="637"/>
      <c r="AH1" s="637"/>
      <c r="AI1" s="631"/>
      <c r="AJ1" s="631"/>
      <c r="AK1" s="631"/>
      <c r="AL1" s="631"/>
      <c r="AM1" s="634" t="s">
        <v>505</v>
      </c>
    </row>
    <row r="2" spans="3:40">
      <c r="AF2" s="631"/>
      <c r="AG2" s="631"/>
      <c r="AH2" s="631"/>
      <c r="AI2" s="631"/>
      <c r="AJ2" s="631"/>
      <c r="AK2" s="631"/>
      <c r="AL2" s="631"/>
      <c r="AM2" s="634" t="s">
        <v>691</v>
      </c>
    </row>
    <row r="4" spans="3:40">
      <c r="C4" s="633" t="s">
        <v>526</v>
      </c>
      <c r="D4" s="632"/>
      <c r="E4" s="632"/>
      <c r="F4" s="632"/>
      <c r="G4" s="632"/>
      <c r="H4" s="632"/>
      <c r="I4" s="632"/>
      <c r="J4" s="633"/>
      <c r="K4" s="633"/>
      <c r="M4" s="631" t="s">
        <v>527</v>
      </c>
    </row>
    <row r="7" spans="3:40">
      <c r="R7" s="631" t="s">
        <v>528</v>
      </c>
      <c r="V7" s="1871" t="s">
        <v>432</v>
      </c>
      <c r="W7" s="1871"/>
      <c r="X7" s="1871"/>
      <c r="Y7" s="1871"/>
      <c r="Z7" s="1871"/>
      <c r="AA7" s="1871"/>
      <c r="AB7" s="1871"/>
      <c r="AC7" s="1871"/>
      <c r="AD7" s="1871"/>
      <c r="AE7" s="1871"/>
      <c r="AF7" s="1871"/>
      <c r="AG7" s="1871"/>
      <c r="AH7" s="1871"/>
      <c r="AI7" s="1871"/>
      <c r="AJ7" s="1871"/>
      <c r="AK7" s="1871"/>
      <c r="AL7" s="1871"/>
      <c r="AM7" s="1871"/>
      <c r="AN7" s="1871"/>
    </row>
    <row r="8" spans="3:40">
      <c r="R8" s="631"/>
      <c r="V8" s="1871"/>
      <c r="W8" s="1871"/>
      <c r="X8" s="1871"/>
      <c r="Y8" s="1871"/>
      <c r="Z8" s="1871"/>
      <c r="AA8" s="1871"/>
      <c r="AB8" s="1871"/>
      <c r="AC8" s="1871"/>
      <c r="AD8" s="1871"/>
      <c r="AE8" s="1871"/>
      <c r="AF8" s="1871"/>
      <c r="AG8" s="1871"/>
      <c r="AH8" s="1871"/>
      <c r="AI8" s="1871"/>
      <c r="AJ8" s="1871"/>
      <c r="AK8" s="1871"/>
      <c r="AL8" s="1871"/>
      <c r="AM8" s="1871"/>
      <c r="AN8" s="1871"/>
    </row>
    <row r="9" spans="3:40">
      <c r="V9" s="1871" t="s">
        <v>433</v>
      </c>
      <c r="W9" s="1871"/>
      <c r="X9" s="1871"/>
      <c r="Y9" s="1871"/>
      <c r="Z9" s="1871"/>
      <c r="AA9" s="1871"/>
      <c r="AB9" s="1871"/>
      <c r="AC9" s="1871"/>
      <c r="AD9" s="1871"/>
      <c r="AE9" s="1871"/>
      <c r="AF9" s="1871"/>
      <c r="AG9" s="1871"/>
      <c r="AH9" s="1871"/>
      <c r="AI9" s="1871"/>
      <c r="AJ9" s="1871"/>
      <c r="AK9" s="1871"/>
      <c r="AL9" s="1871"/>
      <c r="AM9" s="1871"/>
      <c r="AN9" s="1871"/>
    </row>
    <row r="10" spans="3:40">
      <c r="V10" s="1871"/>
      <c r="W10" s="1871"/>
      <c r="X10" s="1871"/>
      <c r="Y10" s="1871"/>
      <c r="Z10" s="1871"/>
      <c r="AA10" s="1871"/>
      <c r="AB10" s="1871"/>
      <c r="AC10" s="1871"/>
      <c r="AD10" s="1871"/>
      <c r="AE10" s="1871"/>
      <c r="AF10" s="1871"/>
      <c r="AG10" s="1871"/>
      <c r="AH10" s="1871"/>
      <c r="AI10" s="1871"/>
      <c r="AJ10" s="1871"/>
      <c r="AK10" s="1871"/>
      <c r="AL10" s="1871"/>
      <c r="AM10" s="1871"/>
      <c r="AN10" s="1871"/>
    </row>
    <row r="11" spans="3:40">
      <c r="V11" s="1872" t="s">
        <v>507</v>
      </c>
      <c r="W11" s="1872"/>
      <c r="X11" s="1872"/>
      <c r="Y11" s="1872"/>
      <c r="Z11" s="1872"/>
      <c r="AA11" s="1872"/>
      <c r="AB11" s="1872"/>
      <c r="AC11" s="1872"/>
      <c r="AD11" s="1872"/>
      <c r="AE11" s="1872"/>
      <c r="AF11" s="1872"/>
      <c r="AG11" s="1872"/>
      <c r="AH11" s="1872"/>
      <c r="AI11" s="1872"/>
      <c r="AJ11" s="1872"/>
      <c r="AK11" s="1872"/>
      <c r="AL11" s="1872"/>
      <c r="AM11" s="1872"/>
      <c r="AN11" s="1872"/>
    </row>
    <row r="12" spans="3:40">
      <c r="V12" s="631"/>
    </row>
    <row r="17" spans="1:40" ht="16.2">
      <c r="J17" s="580" t="s">
        <v>529</v>
      </c>
      <c r="K17" s="580"/>
      <c r="L17" s="580"/>
      <c r="M17" s="580"/>
      <c r="N17" s="580"/>
      <c r="O17" s="580"/>
      <c r="P17" s="580"/>
      <c r="Q17" s="580"/>
      <c r="R17" s="580"/>
      <c r="S17" s="580"/>
      <c r="T17" s="580"/>
      <c r="U17" s="580"/>
      <c r="V17" s="580"/>
      <c r="W17" s="580"/>
      <c r="X17" s="580"/>
      <c r="Y17" s="580"/>
      <c r="Z17" s="580"/>
      <c r="AB17" s="641"/>
      <c r="AC17" s="641"/>
      <c r="AD17" s="605" t="s">
        <v>530</v>
      </c>
    </row>
    <row r="19" spans="1:40" ht="16.2">
      <c r="B19" s="1870" t="s">
        <v>706</v>
      </c>
      <c r="C19" s="1870"/>
      <c r="D19" s="1870"/>
      <c r="E19" s="1870"/>
      <c r="F19" s="1870"/>
      <c r="G19" s="1870"/>
      <c r="H19" s="1870"/>
      <c r="I19" s="1870"/>
      <c r="J19" s="1870"/>
      <c r="K19" s="1870"/>
      <c r="L19" s="1870"/>
      <c r="M19" s="1870"/>
      <c r="N19" s="1870"/>
      <c r="O19" s="1870"/>
      <c r="P19" s="1870"/>
      <c r="Q19" s="1870"/>
      <c r="R19" s="1870"/>
      <c r="S19" s="1870"/>
      <c r="T19" s="1870"/>
      <c r="U19" s="1870"/>
      <c r="V19" s="1870"/>
      <c r="W19" s="1870"/>
      <c r="X19" s="1870"/>
      <c r="Y19" s="1870"/>
      <c r="Z19" s="1870"/>
      <c r="AA19" s="1870"/>
      <c r="AB19" s="1870"/>
      <c r="AC19" s="1870"/>
      <c r="AD19" s="1870"/>
      <c r="AE19" s="1870"/>
      <c r="AF19" s="1870"/>
      <c r="AG19" s="1870"/>
      <c r="AH19" s="1870"/>
      <c r="AI19" s="1870"/>
      <c r="AJ19" s="1870"/>
      <c r="AK19" s="1870"/>
      <c r="AL19" s="1870"/>
      <c r="AM19" s="1870"/>
      <c r="AN19" s="605"/>
    </row>
    <row r="20" spans="1:40">
      <c r="B20" s="1870"/>
      <c r="C20" s="1870"/>
      <c r="D20" s="1870"/>
      <c r="E20" s="1870"/>
      <c r="F20" s="1870"/>
      <c r="G20" s="1870"/>
      <c r="H20" s="1870"/>
      <c r="I20" s="1870"/>
      <c r="J20" s="1870"/>
      <c r="K20" s="1870"/>
      <c r="L20" s="1870"/>
      <c r="M20" s="1870"/>
      <c r="N20" s="1870"/>
      <c r="O20" s="1870"/>
      <c r="P20" s="1870"/>
      <c r="Q20" s="1870"/>
      <c r="R20" s="1870"/>
      <c r="S20" s="1870"/>
      <c r="T20" s="1870"/>
      <c r="U20" s="1870"/>
      <c r="V20" s="1870"/>
      <c r="W20" s="1870"/>
      <c r="X20" s="1870"/>
      <c r="Y20" s="1870"/>
      <c r="Z20" s="1870"/>
      <c r="AA20" s="1870"/>
      <c r="AB20" s="1870"/>
      <c r="AC20" s="1870"/>
      <c r="AD20" s="1870"/>
      <c r="AE20" s="1870"/>
      <c r="AF20" s="1870"/>
      <c r="AG20" s="1870"/>
      <c r="AH20" s="1870"/>
      <c r="AI20" s="1870"/>
      <c r="AJ20" s="1870"/>
      <c r="AK20" s="1870"/>
      <c r="AL20" s="1870"/>
      <c r="AM20" s="1870"/>
    </row>
    <row r="22" spans="1:40">
      <c r="U22" s="631" t="s">
        <v>519</v>
      </c>
    </row>
    <row r="23" spans="1:40" ht="13.5" customHeight="1"/>
    <row r="24" spans="1:40" ht="13.5" customHeight="1">
      <c r="A24" s="1858" t="s">
        <v>60</v>
      </c>
      <c r="B24" s="1859"/>
      <c r="C24" s="1859"/>
      <c r="D24" s="1859"/>
      <c r="E24" s="1859"/>
      <c r="F24" s="1859"/>
      <c r="G24" s="1859"/>
      <c r="H24" s="1860"/>
      <c r="I24" s="1873"/>
      <c r="J24" s="1874"/>
      <c r="K24" s="1874"/>
      <c r="L24" s="1874"/>
      <c r="M24" s="1874"/>
      <c r="N24" s="1874"/>
      <c r="O24" s="1874"/>
      <c r="P24" s="1874"/>
      <c r="Q24" s="1874"/>
      <c r="R24" s="1874"/>
      <c r="S24" s="1874"/>
      <c r="T24" s="1874"/>
      <c r="U24" s="1874"/>
      <c r="V24" s="1874"/>
      <c r="W24" s="1874"/>
      <c r="X24" s="1874"/>
      <c r="Y24" s="1874"/>
      <c r="Z24" s="1874"/>
      <c r="AA24" s="1874"/>
      <c r="AB24" s="1874"/>
      <c r="AC24" s="1874"/>
      <c r="AD24" s="1874"/>
      <c r="AE24" s="1874"/>
      <c r="AF24" s="1874"/>
      <c r="AG24" s="1874"/>
      <c r="AH24" s="1874"/>
      <c r="AI24" s="1874"/>
      <c r="AJ24" s="1874"/>
      <c r="AK24" s="1874"/>
      <c r="AL24" s="1874"/>
      <c r="AM24" s="1874"/>
      <c r="AN24" s="1875"/>
    </row>
    <row r="25" spans="1:40">
      <c r="A25" s="1861"/>
      <c r="B25" s="1862"/>
      <c r="C25" s="1862"/>
      <c r="D25" s="1862"/>
      <c r="E25" s="1862"/>
      <c r="F25" s="1862"/>
      <c r="G25" s="1862"/>
      <c r="H25" s="1863"/>
      <c r="I25" s="1876"/>
      <c r="J25" s="1877"/>
      <c r="K25" s="1877"/>
      <c r="L25" s="1877"/>
      <c r="M25" s="1877"/>
      <c r="N25" s="1877"/>
      <c r="O25" s="1877"/>
      <c r="P25" s="1877"/>
      <c r="Q25" s="1877"/>
      <c r="R25" s="1877"/>
      <c r="S25" s="1877"/>
      <c r="T25" s="1877"/>
      <c r="U25" s="1877"/>
      <c r="V25" s="1877"/>
      <c r="W25" s="1877"/>
      <c r="X25" s="1877"/>
      <c r="Y25" s="1877"/>
      <c r="Z25" s="1877"/>
      <c r="AA25" s="1877"/>
      <c r="AB25" s="1877"/>
      <c r="AC25" s="1877"/>
      <c r="AD25" s="1877"/>
      <c r="AE25" s="1877"/>
      <c r="AF25" s="1877"/>
      <c r="AG25" s="1877"/>
      <c r="AH25" s="1877"/>
      <c r="AI25" s="1877"/>
      <c r="AJ25" s="1877"/>
      <c r="AK25" s="1877"/>
      <c r="AL25" s="1877"/>
      <c r="AM25" s="1877"/>
      <c r="AN25" s="1878"/>
    </row>
    <row r="26" spans="1:40" ht="13.5" customHeight="1">
      <c r="A26" s="1858" t="s">
        <v>62</v>
      </c>
      <c r="B26" s="1859"/>
      <c r="C26" s="1859"/>
      <c r="D26" s="1859"/>
      <c r="E26" s="1859"/>
      <c r="F26" s="1859"/>
      <c r="G26" s="1859"/>
      <c r="H26" s="1860"/>
      <c r="I26" s="1864"/>
      <c r="J26" s="1865"/>
      <c r="K26" s="1865"/>
      <c r="L26" s="1865"/>
      <c r="M26" s="1865"/>
      <c r="N26" s="1865"/>
      <c r="O26" s="1865"/>
      <c r="P26" s="1865"/>
      <c r="Q26" s="1865"/>
      <c r="R26" s="1865"/>
      <c r="S26" s="1865"/>
      <c r="T26" s="1865"/>
      <c r="U26" s="1865"/>
      <c r="V26" s="1865"/>
      <c r="W26" s="1865"/>
      <c r="X26" s="1865"/>
      <c r="Y26" s="1865"/>
      <c r="Z26" s="1865"/>
      <c r="AA26" s="1865"/>
      <c r="AB26" s="1865"/>
      <c r="AC26" s="1865"/>
      <c r="AD26" s="1865"/>
      <c r="AE26" s="1865"/>
      <c r="AF26" s="1865"/>
      <c r="AG26" s="1865"/>
      <c r="AH26" s="1865"/>
      <c r="AI26" s="1865"/>
      <c r="AJ26" s="1865"/>
      <c r="AK26" s="1865"/>
      <c r="AL26" s="1865"/>
      <c r="AM26" s="1865"/>
      <c r="AN26" s="1866"/>
    </row>
    <row r="27" spans="1:40">
      <c r="A27" s="1861"/>
      <c r="B27" s="1862"/>
      <c r="C27" s="1862"/>
      <c r="D27" s="1862"/>
      <c r="E27" s="1862"/>
      <c r="F27" s="1862"/>
      <c r="G27" s="1862"/>
      <c r="H27" s="1863"/>
      <c r="I27" s="1867"/>
      <c r="J27" s="1868"/>
      <c r="K27" s="1868"/>
      <c r="L27" s="1868"/>
      <c r="M27" s="1868"/>
      <c r="N27" s="1868"/>
      <c r="O27" s="1868"/>
      <c r="P27" s="1868"/>
      <c r="Q27" s="1868"/>
      <c r="R27" s="1868"/>
      <c r="S27" s="1868"/>
      <c r="T27" s="1868"/>
      <c r="U27" s="1868"/>
      <c r="V27" s="1868"/>
      <c r="W27" s="1868"/>
      <c r="X27" s="1868"/>
      <c r="Y27" s="1868"/>
      <c r="Z27" s="1868"/>
      <c r="AA27" s="1868"/>
      <c r="AB27" s="1868"/>
      <c r="AC27" s="1868"/>
      <c r="AD27" s="1868"/>
      <c r="AE27" s="1868"/>
      <c r="AF27" s="1868"/>
      <c r="AG27" s="1868"/>
      <c r="AH27" s="1868"/>
      <c r="AI27" s="1868"/>
      <c r="AJ27" s="1868"/>
      <c r="AK27" s="1868"/>
      <c r="AL27" s="1868"/>
      <c r="AM27" s="1868"/>
      <c r="AN27" s="1869"/>
    </row>
    <row r="30" spans="1:40">
      <c r="B30" s="631" t="s">
        <v>520</v>
      </c>
    </row>
    <row r="31" spans="1:40">
      <c r="C31" s="631" t="s">
        <v>521</v>
      </c>
    </row>
    <row r="32" spans="1:40">
      <c r="D32" s="631"/>
      <c r="E32" s="631"/>
      <c r="F32" s="631"/>
      <c r="G32" s="631"/>
      <c r="H32" s="631"/>
    </row>
    <row r="33" spans="3:38">
      <c r="E33" s="631" t="s">
        <v>522</v>
      </c>
    </row>
    <row r="35" spans="3:38">
      <c r="C35" s="631" t="s">
        <v>523</v>
      </c>
    </row>
    <row r="36" spans="3:38">
      <c r="F36" s="631"/>
      <c r="G36" s="631"/>
      <c r="H36" s="631"/>
      <c r="I36" s="631"/>
      <c r="J36" s="631"/>
      <c r="K36" s="631"/>
      <c r="L36" s="631"/>
      <c r="M36" s="631"/>
      <c r="N36" s="631"/>
      <c r="O36" s="631"/>
      <c r="P36" s="631"/>
      <c r="Q36" s="631"/>
      <c r="R36" s="631"/>
    </row>
    <row r="37" spans="3:38">
      <c r="S37" s="631"/>
    </row>
    <row r="38" spans="3:38">
      <c r="E38" s="637" t="s">
        <v>524</v>
      </c>
      <c r="F38" s="643"/>
      <c r="G38" s="643"/>
      <c r="I38" s="629" t="s">
        <v>417</v>
      </c>
      <c r="K38" s="633"/>
      <c r="L38" s="633"/>
      <c r="M38" s="633"/>
      <c r="N38" s="633"/>
      <c r="O38" s="633"/>
      <c r="P38" s="633"/>
      <c r="Q38" s="633"/>
      <c r="R38" s="633"/>
      <c r="S38" s="633"/>
      <c r="T38" s="633"/>
      <c r="U38" s="632"/>
      <c r="W38" s="629" t="s">
        <v>72</v>
      </c>
    </row>
    <row r="40" spans="3:38">
      <c r="F40" s="631" t="s">
        <v>704</v>
      </c>
      <c r="W40" s="643"/>
      <c r="X40" s="644"/>
      <c r="Y40" s="644"/>
      <c r="Z40" s="643"/>
      <c r="AA40" s="643"/>
      <c r="AE40" s="633"/>
      <c r="AF40" s="633"/>
      <c r="AG40" s="633"/>
      <c r="AH40" s="633"/>
      <c r="AI40" s="633"/>
      <c r="AJ40" s="633"/>
      <c r="AK40" s="633"/>
      <c r="AL40" s="629" t="s">
        <v>72</v>
      </c>
    </row>
    <row r="41" spans="3:38">
      <c r="F41" s="637"/>
      <c r="G41" s="637"/>
      <c r="H41" s="637"/>
      <c r="I41" s="637"/>
      <c r="J41" s="637"/>
      <c r="K41" s="637"/>
      <c r="L41" s="637"/>
      <c r="M41" s="637"/>
      <c r="N41" s="637"/>
      <c r="O41" s="637"/>
      <c r="P41" s="637"/>
      <c r="Q41" s="637"/>
      <c r="R41" s="637"/>
      <c r="S41" s="643"/>
      <c r="T41" s="643"/>
      <c r="U41" s="643"/>
      <c r="V41" s="643"/>
      <c r="W41" s="643"/>
      <c r="X41" s="644"/>
      <c r="Y41" s="643"/>
      <c r="Z41" s="643"/>
      <c r="AA41" s="643"/>
      <c r="AB41" s="643"/>
      <c r="AC41" s="643"/>
      <c r="AD41" s="643"/>
      <c r="AE41" s="643"/>
      <c r="AF41" s="643"/>
      <c r="AG41" s="643"/>
      <c r="AH41" s="643"/>
      <c r="AI41" s="643"/>
      <c r="AJ41" s="643"/>
    </row>
    <row r="43" spans="3:38">
      <c r="C43" s="631" t="s">
        <v>525</v>
      </c>
      <c r="G43" s="631"/>
      <c r="H43" s="631"/>
      <c r="I43" s="631"/>
      <c r="J43" s="631"/>
      <c r="K43" s="631"/>
      <c r="L43" s="631"/>
      <c r="M43" s="631"/>
      <c r="N43" s="631"/>
      <c r="O43" s="631"/>
      <c r="P43" s="631"/>
      <c r="Q43" s="631"/>
      <c r="R43" s="631"/>
      <c r="S43" s="631"/>
      <c r="T43" s="631"/>
      <c r="U43" s="631"/>
      <c r="V43" s="631"/>
      <c r="W43" s="631"/>
      <c r="X43" s="631"/>
      <c r="Y43" s="631"/>
      <c r="Z43" s="631"/>
      <c r="AA43" s="631"/>
      <c r="AB43" s="631"/>
      <c r="AC43" s="631"/>
      <c r="AD43" s="631"/>
      <c r="AE43" s="631"/>
      <c r="AF43" s="631"/>
      <c r="AG43" s="631"/>
      <c r="AH43" s="631"/>
      <c r="AI43" s="631"/>
      <c r="AK43" s="631"/>
      <c r="AL43" s="631"/>
    </row>
    <row r="45" spans="3:38">
      <c r="E45" s="632"/>
      <c r="F45" s="633"/>
      <c r="G45" s="633"/>
      <c r="H45" s="633"/>
      <c r="I45" s="633"/>
      <c r="J45" s="633"/>
      <c r="K45" s="633"/>
      <c r="L45" s="633"/>
      <c r="M45" s="633"/>
      <c r="O45" s="631"/>
      <c r="P45" s="631"/>
    </row>
    <row r="46" spans="3:38">
      <c r="D46" s="631"/>
      <c r="E46" s="631"/>
      <c r="F46" s="631"/>
      <c r="G46" s="631"/>
      <c r="H46" s="631"/>
      <c r="I46" s="631"/>
      <c r="J46" s="631"/>
      <c r="K46" s="631"/>
      <c r="L46" s="631"/>
      <c r="M46" s="631"/>
      <c r="N46" s="631"/>
    </row>
    <row r="47" spans="3:38">
      <c r="C47" s="631" t="s">
        <v>705</v>
      </c>
      <c r="F47" s="631"/>
      <c r="G47" s="631"/>
      <c r="H47" s="631"/>
      <c r="I47" s="631"/>
      <c r="J47" s="631"/>
      <c r="K47" s="631"/>
      <c r="L47" s="631"/>
      <c r="M47" s="631"/>
    </row>
    <row r="49" spans="5:20">
      <c r="E49" s="631"/>
      <c r="F49" s="631"/>
      <c r="G49" s="631"/>
      <c r="H49" s="631"/>
      <c r="I49" s="631"/>
      <c r="J49" s="631"/>
      <c r="K49" s="631"/>
      <c r="L49" s="631"/>
    </row>
    <row r="55" spans="5:20">
      <c r="T55" s="645"/>
    </row>
  </sheetData>
  <mergeCells count="8">
    <mergeCell ref="A26:H27"/>
    <mergeCell ref="I26:AN27"/>
    <mergeCell ref="B19:AM20"/>
    <mergeCell ref="V7:AN8"/>
    <mergeCell ref="V9:AN10"/>
    <mergeCell ref="V11:AN11"/>
    <mergeCell ref="A24:H25"/>
    <mergeCell ref="I24:AN25"/>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64"/>
  <sheetViews>
    <sheetView showGridLines="0" view="pageBreakPreview" zoomScaleSheetLayoutView="100" workbookViewId="0">
      <selection activeCell="T58" sqref="T58:CB60"/>
    </sheetView>
  </sheetViews>
  <sheetFormatPr defaultColWidth="1.5" defaultRowHeight="17.25" customHeight="1"/>
  <cols>
    <col min="1" max="16384" width="1.5" style="14"/>
  </cols>
  <sheetData>
    <row r="1" spans="1:80" ht="17.25" customHeight="1">
      <c r="A1" s="6" t="s">
        <v>656</v>
      </c>
      <c r="C1" s="867"/>
      <c r="D1" s="867"/>
      <c r="E1" s="867"/>
      <c r="F1" s="867"/>
      <c r="G1" s="867"/>
      <c r="H1" s="867"/>
      <c r="I1" s="867"/>
      <c r="J1" s="867"/>
      <c r="K1" s="867"/>
      <c r="L1" s="867"/>
      <c r="M1" s="867"/>
      <c r="N1" s="867"/>
      <c r="O1" s="867"/>
      <c r="P1" s="867"/>
      <c r="Q1" s="867"/>
      <c r="R1" s="867"/>
      <c r="S1" s="867"/>
      <c r="T1" s="867"/>
      <c r="U1" s="867"/>
      <c r="V1" s="867"/>
      <c r="W1" s="867"/>
      <c r="X1" s="867"/>
      <c r="Y1" s="867"/>
      <c r="Z1" s="867"/>
      <c r="AA1" s="867"/>
      <c r="AB1" s="867"/>
      <c r="AC1" s="867"/>
      <c r="AD1" s="867"/>
      <c r="AE1" s="867"/>
      <c r="AF1" s="867"/>
      <c r="AG1" s="867"/>
      <c r="AH1" s="867"/>
      <c r="AI1" s="867"/>
      <c r="AJ1" s="867"/>
      <c r="AK1" s="867"/>
      <c r="AL1" s="867"/>
      <c r="AM1" s="867"/>
      <c r="AN1" s="867"/>
      <c r="AO1" s="867"/>
      <c r="AP1" s="867"/>
      <c r="AQ1" s="867"/>
      <c r="AR1" s="867"/>
      <c r="AS1" s="867"/>
      <c r="AT1" s="867"/>
      <c r="AU1" s="867"/>
      <c r="AV1" s="867"/>
      <c r="AW1" s="867"/>
      <c r="AX1" s="867"/>
      <c r="AY1" s="867"/>
      <c r="AZ1" s="867"/>
      <c r="BA1" s="867"/>
      <c r="BB1" s="867"/>
      <c r="BC1" s="867"/>
      <c r="BD1" s="867"/>
      <c r="BE1" s="867"/>
      <c r="BF1" s="867"/>
      <c r="BG1" s="867"/>
      <c r="BH1" s="867"/>
      <c r="BI1" s="867"/>
      <c r="BJ1" s="867"/>
      <c r="BK1" s="867"/>
      <c r="BL1" s="867"/>
      <c r="BM1" s="867"/>
      <c r="BN1" s="867"/>
      <c r="BO1" s="867"/>
      <c r="BP1" s="867"/>
      <c r="BQ1" s="867"/>
      <c r="BR1" s="12"/>
      <c r="BS1" s="12"/>
      <c r="BT1" s="12"/>
      <c r="BU1" s="12"/>
      <c r="BV1" s="12"/>
      <c r="BW1" s="12"/>
      <c r="BX1" s="12"/>
      <c r="BY1" s="12"/>
      <c r="BZ1" s="13" t="s">
        <v>472</v>
      </c>
      <c r="CA1" s="867"/>
    </row>
    <row r="2" spans="1:80" ht="17.25" customHeight="1">
      <c r="A2" s="1184" t="s">
        <v>708</v>
      </c>
      <c r="B2" s="1185"/>
      <c r="C2" s="1185"/>
      <c r="D2" s="1185"/>
      <c r="E2" s="1185"/>
      <c r="F2" s="1185"/>
      <c r="G2" s="1185"/>
      <c r="H2" s="1185"/>
      <c r="I2" s="1185"/>
      <c r="J2" s="1185"/>
      <c r="K2" s="1185"/>
      <c r="L2" s="1185"/>
      <c r="M2" s="1185"/>
      <c r="N2" s="1185"/>
      <c r="O2" s="1185"/>
      <c r="P2" s="1185"/>
      <c r="Q2" s="1185"/>
      <c r="R2" s="1185"/>
      <c r="S2" s="1185"/>
      <c r="T2" s="1185"/>
      <c r="U2" s="1185"/>
      <c r="V2" s="1185"/>
      <c r="W2" s="1185"/>
      <c r="X2" s="1185"/>
      <c r="Y2" s="1185"/>
      <c r="Z2" s="1185"/>
      <c r="AA2" s="1185"/>
      <c r="AB2" s="1185"/>
      <c r="AC2" s="1185"/>
      <c r="AD2" s="1185"/>
      <c r="AE2" s="1185"/>
      <c r="AF2" s="1185"/>
      <c r="AG2" s="1185"/>
      <c r="AH2" s="1185"/>
      <c r="AI2" s="1185"/>
      <c r="AJ2" s="1185"/>
      <c r="AK2" s="1185"/>
      <c r="AL2" s="1185"/>
      <c r="AM2" s="1185"/>
      <c r="AN2" s="1185"/>
      <c r="AO2" s="1185"/>
      <c r="AP2" s="1185"/>
      <c r="AQ2" s="1185"/>
      <c r="AR2" s="1185"/>
      <c r="AS2" s="1185"/>
      <c r="AT2" s="1185"/>
      <c r="AU2" s="1185"/>
      <c r="AV2" s="1185"/>
      <c r="AW2" s="1185"/>
      <c r="AX2" s="1185"/>
      <c r="AY2" s="1185"/>
      <c r="AZ2" s="1185"/>
      <c r="BA2" s="1185"/>
      <c r="BB2" s="1185"/>
      <c r="BC2" s="1185"/>
      <c r="BD2" s="1185"/>
      <c r="BE2" s="1185"/>
      <c r="BF2" s="1185"/>
      <c r="BG2" s="1185"/>
      <c r="BH2" s="1185"/>
      <c r="BI2" s="1185"/>
      <c r="BJ2" s="1185"/>
      <c r="BK2" s="1185"/>
      <c r="BL2" s="1185"/>
      <c r="BM2" s="1185"/>
      <c r="BN2" s="1185"/>
      <c r="BO2" s="1185"/>
      <c r="BP2" s="1185"/>
      <c r="BQ2" s="1185"/>
      <c r="BR2" s="1185"/>
      <c r="BS2" s="1185"/>
      <c r="BT2" s="1185"/>
      <c r="BU2" s="1185"/>
      <c r="BV2" s="1185"/>
      <c r="BW2" s="1185"/>
      <c r="BX2" s="1185"/>
      <c r="BY2" s="1185"/>
      <c r="BZ2" s="1185"/>
      <c r="CA2" s="1185"/>
      <c r="CB2" s="1186"/>
    </row>
    <row r="3" spans="1:80" ht="17.25" customHeight="1">
      <c r="A3" s="1187"/>
      <c r="B3" s="1188"/>
      <c r="C3" s="1188"/>
      <c r="D3" s="1188"/>
      <c r="E3" s="1188"/>
      <c r="F3" s="1188"/>
      <c r="G3" s="1188"/>
      <c r="H3" s="1188"/>
      <c r="I3" s="1188"/>
      <c r="J3" s="1188"/>
      <c r="K3" s="1188"/>
      <c r="L3" s="1188"/>
      <c r="M3" s="1188"/>
      <c r="N3" s="1188"/>
      <c r="O3" s="1188"/>
      <c r="P3" s="1188"/>
      <c r="Q3" s="1188"/>
      <c r="R3" s="1188"/>
      <c r="S3" s="1188"/>
      <c r="T3" s="1188"/>
      <c r="U3" s="1188"/>
      <c r="V3" s="1188"/>
      <c r="W3" s="1188"/>
      <c r="X3" s="1188"/>
      <c r="Y3" s="1188"/>
      <c r="Z3" s="1188"/>
      <c r="AA3" s="1188"/>
      <c r="AB3" s="1188"/>
      <c r="AC3" s="1188"/>
      <c r="AD3" s="1188"/>
      <c r="AE3" s="1188"/>
      <c r="AF3" s="1188"/>
      <c r="AG3" s="1188"/>
      <c r="AH3" s="1188"/>
      <c r="AI3" s="1188"/>
      <c r="AJ3" s="1188"/>
      <c r="AK3" s="1188"/>
      <c r="AL3" s="1188"/>
      <c r="AM3" s="1188"/>
      <c r="AN3" s="1188"/>
      <c r="AO3" s="1188"/>
      <c r="AP3" s="1188"/>
      <c r="AQ3" s="1188"/>
      <c r="AR3" s="1188"/>
      <c r="AS3" s="1188"/>
      <c r="AT3" s="1188"/>
      <c r="AU3" s="1188"/>
      <c r="AV3" s="1188"/>
      <c r="AW3" s="1188"/>
      <c r="AX3" s="1188"/>
      <c r="AY3" s="1188"/>
      <c r="AZ3" s="1188"/>
      <c r="BA3" s="1188"/>
      <c r="BB3" s="1188"/>
      <c r="BC3" s="1188"/>
      <c r="BD3" s="1188"/>
      <c r="BE3" s="1188"/>
      <c r="BF3" s="1188"/>
      <c r="BG3" s="1188"/>
      <c r="BH3" s="1188"/>
      <c r="BI3" s="1188"/>
      <c r="BJ3" s="1188"/>
      <c r="BK3" s="1188"/>
      <c r="BL3" s="1188"/>
      <c r="BM3" s="1188"/>
      <c r="BN3" s="1188"/>
      <c r="BO3" s="1188"/>
      <c r="BP3" s="1188"/>
      <c r="BQ3" s="1188"/>
      <c r="BR3" s="1188"/>
      <c r="BS3" s="1188"/>
      <c r="BT3" s="1188"/>
      <c r="BU3" s="1188"/>
      <c r="BV3" s="1188"/>
      <c r="BW3" s="1188"/>
      <c r="BX3" s="1188"/>
      <c r="BY3" s="1188"/>
      <c r="BZ3" s="1188"/>
      <c r="CA3" s="1188"/>
      <c r="CB3" s="1189"/>
    </row>
    <row r="4" spans="1:80" ht="17.25" customHeight="1">
      <c r="A4" s="15"/>
      <c r="B4" s="1110" t="s">
        <v>162</v>
      </c>
      <c r="C4" s="1110"/>
      <c r="D4" s="1110"/>
      <c r="E4" s="1110"/>
      <c r="F4" s="1110"/>
      <c r="G4" s="1110"/>
      <c r="H4" s="1110"/>
      <c r="I4" s="1110"/>
      <c r="J4" s="1110"/>
      <c r="K4" s="1110"/>
      <c r="L4" s="1110"/>
      <c r="M4" s="1110"/>
      <c r="N4" s="1110"/>
      <c r="O4" s="1110"/>
      <c r="P4" s="1110"/>
      <c r="Q4" s="1110"/>
      <c r="R4" s="1110"/>
      <c r="S4" s="16"/>
      <c r="T4" s="17" t="s">
        <v>61</v>
      </c>
      <c r="U4" s="1190"/>
      <c r="V4" s="1190"/>
      <c r="W4" s="1190"/>
      <c r="X4" s="1190"/>
      <c r="Y4" s="1190"/>
      <c r="Z4" s="1190"/>
      <c r="AA4" s="1190"/>
      <c r="AB4" s="1190"/>
      <c r="AC4" s="1190"/>
      <c r="AD4" s="1190"/>
      <c r="AE4" s="1190"/>
      <c r="AF4" s="1190"/>
      <c r="AG4" s="1190"/>
      <c r="AH4" s="1190"/>
      <c r="AI4" s="1190"/>
      <c r="AJ4" s="1190"/>
      <c r="AK4" s="1190"/>
      <c r="AL4" s="1190"/>
      <c r="AM4" s="1190"/>
      <c r="AN4" s="1190"/>
      <c r="AO4" s="1190"/>
      <c r="AP4" s="1190"/>
      <c r="AQ4" s="1190"/>
      <c r="AR4" s="1190"/>
      <c r="AS4" s="1190"/>
      <c r="AT4" s="1190"/>
      <c r="AU4" s="1190"/>
      <c r="AV4" s="1190"/>
      <c r="AW4" s="1190"/>
      <c r="AX4" s="1190"/>
      <c r="AY4" s="1190"/>
      <c r="AZ4" s="1190"/>
      <c r="BA4" s="1190"/>
      <c r="BB4" s="1190"/>
      <c r="BC4" s="1190"/>
      <c r="BD4" s="1190"/>
      <c r="BE4" s="1190"/>
      <c r="BF4" s="1190"/>
      <c r="BG4" s="1190"/>
      <c r="BH4" s="1190"/>
      <c r="BI4" s="1190"/>
      <c r="BJ4" s="1190"/>
      <c r="BK4" s="1190"/>
      <c r="BL4" s="1190"/>
      <c r="BM4" s="1190"/>
      <c r="BN4" s="1190"/>
      <c r="BO4" s="1190"/>
      <c r="BP4" s="1190"/>
      <c r="BQ4" s="1190"/>
      <c r="BR4" s="1190"/>
      <c r="BS4" s="1190"/>
      <c r="BT4" s="1190"/>
      <c r="BU4" s="1190"/>
      <c r="BV4" s="1190"/>
      <c r="BW4" s="1190"/>
      <c r="BX4" s="1190"/>
      <c r="BY4" s="1190"/>
      <c r="BZ4" s="1190"/>
      <c r="CA4" s="1190"/>
      <c r="CB4" s="1191"/>
    </row>
    <row r="5" spans="1:80" ht="17.25" customHeight="1">
      <c r="A5" s="18"/>
      <c r="B5" s="1118"/>
      <c r="C5" s="1118"/>
      <c r="D5" s="1118"/>
      <c r="E5" s="1118"/>
      <c r="F5" s="1118"/>
      <c r="G5" s="1118"/>
      <c r="H5" s="1118"/>
      <c r="I5" s="1112"/>
      <c r="J5" s="1112"/>
      <c r="K5" s="1112"/>
      <c r="L5" s="1112"/>
      <c r="M5" s="1112"/>
      <c r="N5" s="1112"/>
      <c r="O5" s="1112"/>
      <c r="P5" s="1112"/>
      <c r="Q5" s="1112"/>
      <c r="R5" s="1112"/>
      <c r="S5" s="19"/>
      <c r="T5" s="20"/>
      <c r="U5" s="1192"/>
      <c r="V5" s="1192"/>
      <c r="W5" s="1192"/>
      <c r="X5" s="1192"/>
      <c r="Y5" s="1192"/>
      <c r="Z5" s="1192"/>
      <c r="AA5" s="1192"/>
      <c r="AB5" s="1192"/>
      <c r="AC5" s="1192"/>
      <c r="AD5" s="1192"/>
      <c r="AE5" s="1192"/>
      <c r="AF5" s="1192"/>
      <c r="AG5" s="1192"/>
      <c r="AH5" s="1192"/>
      <c r="AI5" s="1192"/>
      <c r="AJ5" s="1192"/>
      <c r="AK5" s="1192"/>
      <c r="AL5" s="1192"/>
      <c r="AM5" s="1192"/>
      <c r="AN5" s="1192"/>
      <c r="AO5" s="1192"/>
      <c r="AP5" s="1192"/>
      <c r="AQ5" s="1192"/>
      <c r="AR5" s="1192"/>
      <c r="AS5" s="1192"/>
      <c r="AT5" s="1192"/>
      <c r="AU5" s="1192"/>
      <c r="AV5" s="1192"/>
      <c r="AW5" s="1192"/>
      <c r="AX5" s="1192"/>
      <c r="AY5" s="1192"/>
      <c r="AZ5" s="1192"/>
      <c r="BA5" s="1192"/>
      <c r="BB5" s="1192"/>
      <c r="BC5" s="1192"/>
      <c r="BD5" s="1192"/>
      <c r="BE5" s="1192"/>
      <c r="BF5" s="1192"/>
      <c r="BG5" s="1192"/>
      <c r="BH5" s="1192"/>
      <c r="BI5" s="1192"/>
      <c r="BJ5" s="1192"/>
      <c r="BK5" s="1192"/>
      <c r="BL5" s="1192"/>
      <c r="BM5" s="1192"/>
      <c r="BN5" s="1192"/>
      <c r="BO5" s="1192"/>
      <c r="BP5" s="1192"/>
      <c r="BQ5" s="1192"/>
      <c r="BR5" s="1192"/>
      <c r="BS5" s="1192"/>
      <c r="BT5" s="1192"/>
      <c r="BU5" s="1192"/>
      <c r="BV5" s="1192"/>
      <c r="BW5" s="1192"/>
      <c r="BX5" s="1192"/>
      <c r="BY5" s="1192"/>
      <c r="BZ5" s="1192"/>
      <c r="CA5" s="1192"/>
      <c r="CB5" s="1193"/>
    </row>
    <row r="6" spans="1:80" ht="17.25" customHeight="1">
      <c r="A6" s="15"/>
      <c r="B6" s="1110" t="s">
        <v>163</v>
      </c>
      <c r="C6" s="1110"/>
      <c r="D6" s="1110"/>
      <c r="E6" s="1110"/>
      <c r="F6" s="1110"/>
      <c r="G6" s="1110"/>
      <c r="H6" s="1110"/>
      <c r="I6" s="1110"/>
      <c r="J6" s="1110"/>
      <c r="K6" s="1110"/>
      <c r="L6" s="1110"/>
      <c r="M6" s="1110"/>
      <c r="N6" s="1110"/>
      <c r="O6" s="1110"/>
      <c r="P6" s="1110"/>
      <c r="Q6" s="1110"/>
      <c r="R6" s="1110"/>
      <c r="S6" s="16"/>
      <c r="T6" s="17" t="s">
        <v>61</v>
      </c>
      <c r="U6" s="1190"/>
      <c r="V6" s="1190"/>
      <c r="W6" s="1190"/>
      <c r="X6" s="1190"/>
      <c r="Y6" s="1190"/>
      <c r="Z6" s="1190"/>
      <c r="AA6" s="1190"/>
      <c r="AB6" s="1190"/>
      <c r="AC6" s="1190"/>
      <c r="AD6" s="1190"/>
      <c r="AE6" s="1190"/>
      <c r="AF6" s="1190"/>
      <c r="AG6" s="1190"/>
      <c r="AH6" s="1190"/>
      <c r="AI6" s="1190"/>
      <c r="AJ6" s="1190"/>
      <c r="AK6" s="1190"/>
      <c r="AL6" s="1190"/>
      <c r="AM6" s="1190"/>
      <c r="AN6" s="1190"/>
      <c r="AO6" s="1190"/>
      <c r="AP6" s="1190"/>
      <c r="AQ6" s="1190"/>
      <c r="AR6" s="1190"/>
      <c r="AS6" s="1190"/>
      <c r="AT6" s="1190"/>
      <c r="AU6" s="1190"/>
      <c r="AV6" s="1190"/>
      <c r="AW6" s="1190"/>
      <c r="AX6" s="1190"/>
      <c r="AY6" s="1190"/>
      <c r="AZ6" s="1190"/>
      <c r="BA6" s="1190"/>
      <c r="BB6" s="1190"/>
      <c r="BC6" s="1190"/>
      <c r="BD6" s="1190"/>
      <c r="BE6" s="1190"/>
      <c r="BF6" s="1190"/>
      <c r="BG6" s="1190"/>
      <c r="BH6" s="1190"/>
      <c r="BI6" s="1190"/>
      <c r="BJ6" s="1190"/>
      <c r="BK6" s="1190"/>
      <c r="BL6" s="1190"/>
      <c r="BM6" s="1190"/>
      <c r="BN6" s="1190"/>
      <c r="BO6" s="1190"/>
      <c r="BP6" s="1190"/>
      <c r="BQ6" s="1190"/>
      <c r="BR6" s="1190"/>
      <c r="BS6" s="1190"/>
      <c r="BT6" s="1190"/>
      <c r="BU6" s="1190"/>
      <c r="BV6" s="1190"/>
      <c r="BW6" s="1190"/>
      <c r="BX6" s="1190"/>
      <c r="BY6" s="1190"/>
      <c r="BZ6" s="1190"/>
      <c r="CA6" s="1190"/>
      <c r="CB6" s="1191"/>
    </row>
    <row r="7" spans="1:80" ht="17.25" customHeight="1">
      <c r="A7" s="18"/>
      <c r="B7" s="1118"/>
      <c r="C7" s="1118"/>
      <c r="D7" s="1118"/>
      <c r="E7" s="1118"/>
      <c r="F7" s="1118"/>
      <c r="G7" s="1118"/>
      <c r="H7" s="1118"/>
      <c r="I7" s="1112"/>
      <c r="J7" s="1112"/>
      <c r="K7" s="1112"/>
      <c r="L7" s="1112"/>
      <c r="M7" s="1112"/>
      <c r="N7" s="1112"/>
      <c r="O7" s="1112"/>
      <c r="P7" s="1112"/>
      <c r="Q7" s="1112"/>
      <c r="R7" s="1112"/>
      <c r="S7" s="19"/>
      <c r="T7" s="20"/>
      <c r="U7" s="1192"/>
      <c r="V7" s="1192"/>
      <c r="W7" s="1192"/>
      <c r="X7" s="1192"/>
      <c r="Y7" s="1192"/>
      <c r="Z7" s="1192"/>
      <c r="AA7" s="1192"/>
      <c r="AB7" s="1192"/>
      <c r="AC7" s="1192"/>
      <c r="AD7" s="1192"/>
      <c r="AE7" s="1192"/>
      <c r="AF7" s="1192"/>
      <c r="AG7" s="1192"/>
      <c r="AH7" s="1192"/>
      <c r="AI7" s="1192"/>
      <c r="AJ7" s="1192"/>
      <c r="AK7" s="1192"/>
      <c r="AL7" s="1192"/>
      <c r="AM7" s="1192"/>
      <c r="AN7" s="1192"/>
      <c r="AO7" s="1192"/>
      <c r="AP7" s="1192"/>
      <c r="AQ7" s="1192"/>
      <c r="AR7" s="1192"/>
      <c r="AS7" s="1192"/>
      <c r="AT7" s="1192"/>
      <c r="AU7" s="1192"/>
      <c r="AV7" s="1192"/>
      <c r="AW7" s="1192"/>
      <c r="AX7" s="1192"/>
      <c r="AY7" s="1192"/>
      <c r="AZ7" s="1192"/>
      <c r="BA7" s="1192"/>
      <c r="BB7" s="1192"/>
      <c r="BC7" s="1192"/>
      <c r="BD7" s="1192"/>
      <c r="BE7" s="1192"/>
      <c r="BF7" s="1192"/>
      <c r="BG7" s="1192"/>
      <c r="BH7" s="1192"/>
      <c r="BI7" s="1192"/>
      <c r="BJ7" s="1192"/>
      <c r="BK7" s="1192"/>
      <c r="BL7" s="1192"/>
      <c r="BM7" s="1192"/>
      <c r="BN7" s="1192"/>
      <c r="BO7" s="1192"/>
      <c r="BP7" s="1192"/>
      <c r="BQ7" s="1192"/>
      <c r="BR7" s="1192"/>
      <c r="BS7" s="1192"/>
      <c r="BT7" s="1192"/>
      <c r="BU7" s="1192"/>
      <c r="BV7" s="1192"/>
      <c r="BW7" s="1192"/>
      <c r="BX7" s="1192"/>
      <c r="BY7" s="1192"/>
      <c r="BZ7" s="1192"/>
      <c r="CA7" s="1192"/>
      <c r="CB7" s="1193"/>
    </row>
    <row r="8" spans="1:80" ht="18" customHeight="1">
      <c r="A8" s="15"/>
      <c r="B8" s="1110" t="s">
        <v>164</v>
      </c>
      <c r="C8" s="1110"/>
      <c r="D8" s="1110"/>
      <c r="E8" s="1110"/>
      <c r="F8" s="1110"/>
      <c r="G8" s="1110"/>
      <c r="H8" s="1110"/>
      <c r="I8" s="1110"/>
      <c r="J8" s="1110"/>
      <c r="K8" s="1110"/>
      <c r="L8" s="1110"/>
      <c r="M8" s="1110"/>
      <c r="N8" s="1110"/>
      <c r="O8" s="1110"/>
      <c r="P8" s="1110"/>
      <c r="Q8" s="1110"/>
      <c r="R8" s="1110"/>
      <c r="S8" s="874"/>
      <c r="T8" s="28" t="s">
        <v>64</v>
      </c>
      <c r="U8" s="1195"/>
      <c r="V8" s="1195"/>
      <c r="W8" s="1195"/>
      <c r="X8" s="1195"/>
      <c r="Y8" s="1195"/>
      <c r="Z8" s="1195"/>
      <c r="AA8" s="1195"/>
      <c r="AB8" s="1195"/>
      <c r="AC8" s="1195"/>
      <c r="AD8" s="1195"/>
      <c r="AE8" s="1195"/>
      <c r="AF8" s="1195"/>
      <c r="AG8" s="1195"/>
      <c r="AH8" s="1195"/>
      <c r="AI8" s="1195"/>
      <c r="AJ8" s="1195"/>
      <c r="AK8" s="1195"/>
      <c r="AL8" s="1195"/>
      <c r="AM8" s="1195"/>
      <c r="AN8" s="1195"/>
      <c r="AO8" s="1195"/>
      <c r="AP8" s="1195"/>
      <c r="AQ8" s="1195"/>
      <c r="AR8" s="1195"/>
      <c r="AS8" s="1195"/>
      <c r="AT8" s="1195"/>
      <c r="AU8" s="1195"/>
      <c r="AV8" s="1195"/>
      <c r="AW8" s="1195"/>
      <c r="AX8" s="1195"/>
      <c r="AY8" s="1195"/>
      <c r="AZ8" s="1195"/>
      <c r="BA8" s="1195"/>
      <c r="BB8" s="1195"/>
      <c r="BC8" s="1195"/>
      <c r="BD8" s="1195"/>
      <c r="BE8" s="1195"/>
      <c r="BF8" s="1195"/>
      <c r="BG8" s="1195"/>
      <c r="BH8" s="1195"/>
      <c r="BI8" s="1195"/>
      <c r="BJ8" s="1195"/>
      <c r="BK8" s="1195"/>
      <c r="BL8" s="1195"/>
      <c r="BM8" s="1195"/>
      <c r="BN8" s="1195"/>
      <c r="BO8" s="1195"/>
      <c r="BP8" s="1195"/>
      <c r="BQ8" s="1195"/>
      <c r="BR8" s="1195"/>
      <c r="BS8" s="1195"/>
      <c r="BT8" s="1195"/>
      <c r="BU8" s="1195"/>
      <c r="BV8" s="1195"/>
      <c r="BW8" s="1195"/>
      <c r="BX8" s="1195"/>
      <c r="BY8" s="1195"/>
      <c r="BZ8" s="1195"/>
      <c r="CA8" s="1195"/>
      <c r="CB8" s="1196"/>
    </row>
    <row r="9" spans="1:80" ht="18" customHeight="1">
      <c r="A9" s="18"/>
      <c r="B9" s="1118"/>
      <c r="C9" s="1118"/>
      <c r="D9" s="1118"/>
      <c r="E9" s="1118"/>
      <c r="F9" s="1118"/>
      <c r="G9" s="1118"/>
      <c r="H9" s="1118"/>
      <c r="I9" s="1118"/>
      <c r="J9" s="1118"/>
      <c r="K9" s="1118"/>
      <c r="L9" s="1118"/>
      <c r="M9" s="1118"/>
      <c r="N9" s="1118"/>
      <c r="O9" s="1118"/>
      <c r="P9" s="1118"/>
      <c r="Q9" s="1118"/>
      <c r="R9" s="1118"/>
      <c r="S9" s="29"/>
      <c r="T9" s="30"/>
      <c r="U9" s="1197"/>
      <c r="V9" s="1197"/>
      <c r="W9" s="1197"/>
      <c r="X9" s="1197"/>
      <c r="Y9" s="1197"/>
      <c r="Z9" s="1197"/>
      <c r="AA9" s="1197"/>
      <c r="AB9" s="1197"/>
      <c r="AC9" s="1197"/>
      <c r="AD9" s="1197"/>
      <c r="AE9" s="1197"/>
      <c r="AF9" s="1197"/>
      <c r="AG9" s="1197"/>
      <c r="AH9" s="1197"/>
      <c r="AI9" s="1197"/>
      <c r="AJ9" s="1197"/>
      <c r="AK9" s="1197"/>
      <c r="AL9" s="1197"/>
      <c r="AM9" s="1197"/>
      <c r="AN9" s="1197"/>
      <c r="AO9" s="1197"/>
      <c r="AP9" s="1197"/>
      <c r="AQ9" s="1197"/>
      <c r="AR9" s="1197"/>
      <c r="AS9" s="1197"/>
      <c r="AT9" s="1197"/>
      <c r="AU9" s="1197"/>
      <c r="AV9" s="1197"/>
      <c r="AW9" s="1197"/>
      <c r="AX9" s="1197"/>
      <c r="AY9" s="1197"/>
      <c r="AZ9" s="1197"/>
      <c r="BA9" s="1197"/>
      <c r="BB9" s="1197"/>
      <c r="BC9" s="1197"/>
      <c r="BD9" s="1197"/>
      <c r="BE9" s="1197"/>
      <c r="BF9" s="1197"/>
      <c r="BG9" s="1197"/>
      <c r="BH9" s="1197"/>
      <c r="BI9" s="1197"/>
      <c r="BJ9" s="1197"/>
      <c r="BK9" s="1197"/>
      <c r="BL9" s="1197"/>
      <c r="BM9" s="1197"/>
      <c r="BN9" s="1197"/>
      <c r="BO9" s="1197"/>
      <c r="BP9" s="1197"/>
      <c r="BQ9" s="1197"/>
      <c r="BR9" s="1197"/>
      <c r="BS9" s="1197"/>
      <c r="BT9" s="1197"/>
      <c r="BU9" s="1197"/>
      <c r="BV9" s="1197"/>
      <c r="BW9" s="1197"/>
      <c r="BX9" s="1197"/>
      <c r="BY9" s="1197"/>
      <c r="BZ9" s="1197"/>
      <c r="CA9" s="1197"/>
      <c r="CB9" s="1198"/>
    </row>
    <row r="10" spans="1:80" ht="18" customHeight="1">
      <c r="A10" s="18"/>
      <c r="B10" s="1118"/>
      <c r="C10" s="1118"/>
      <c r="D10" s="1118"/>
      <c r="E10" s="1118"/>
      <c r="F10" s="1118"/>
      <c r="G10" s="1118"/>
      <c r="H10" s="1118"/>
      <c r="I10" s="1118"/>
      <c r="J10" s="1118"/>
      <c r="K10" s="1118"/>
      <c r="L10" s="1118"/>
      <c r="M10" s="1118"/>
      <c r="N10" s="1118"/>
      <c r="O10" s="1118"/>
      <c r="P10" s="1118"/>
      <c r="Q10" s="1118"/>
      <c r="R10" s="1118"/>
      <c r="S10" s="29"/>
      <c r="T10" s="30"/>
      <c r="U10" s="1197"/>
      <c r="V10" s="1197"/>
      <c r="W10" s="1197"/>
      <c r="X10" s="1197"/>
      <c r="Y10" s="1197"/>
      <c r="Z10" s="1197"/>
      <c r="AA10" s="1197"/>
      <c r="AB10" s="1197"/>
      <c r="AC10" s="1197"/>
      <c r="AD10" s="1197"/>
      <c r="AE10" s="1197"/>
      <c r="AF10" s="1197"/>
      <c r="AG10" s="1197"/>
      <c r="AH10" s="1197"/>
      <c r="AI10" s="1197"/>
      <c r="AJ10" s="1197"/>
      <c r="AK10" s="1197"/>
      <c r="AL10" s="1197"/>
      <c r="AM10" s="1197"/>
      <c r="AN10" s="1197"/>
      <c r="AO10" s="1197"/>
      <c r="AP10" s="1197"/>
      <c r="AQ10" s="1197"/>
      <c r="AR10" s="1197"/>
      <c r="AS10" s="1197"/>
      <c r="AT10" s="1197"/>
      <c r="AU10" s="1197"/>
      <c r="AV10" s="1197"/>
      <c r="AW10" s="1197"/>
      <c r="AX10" s="1197"/>
      <c r="AY10" s="1197"/>
      <c r="AZ10" s="1197"/>
      <c r="BA10" s="1197"/>
      <c r="BB10" s="1197"/>
      <c r="BC10" s="1197"/>
      <c r="BD10" s="1197"/>
      <c r="BE10" s="1197"/>
      <c r="BF10" s="1197"/>
      <c r="BG10" s="1197"/>
      <c r="BH10" s="1197"/>
      <c r="BI10" s="1197"/>
      <c r="BJ10" s="1197"/>
      <c r="BK10" s="1197"/>
      <c r="BL10" s="1197"/>
      <c r="BM10" s="1197"/>
      <c r="BN10" s="1197"/>
      <c r="BO10" s="1197"/>
      <c r="BP10" s="1197"/>
      <c r="BQ10" s="1197"/>
      <c r="BR10" s="1197"/>
      <c r="BS10" s="1197"/>
      <c r="BT10" s="1197"/>
      <c r="BU10" s="1197"/>
      <c r="BV10" s="1197"/>
      <c r="BW10" s="1197"/>
      <c r="BX10" s="1197"/>
      <c r="BY10" s="1197"/>
      <c r="BZ10" s="1197"/>
      <c r="CA10" s="1197"/>
      <c r="CB10" s="1198"/>
    </row>
    <row r="11" spans="1:80" ht="18" customHeight="1">
      <c r="A11" s="18"/>
      <c r="B11" s="1118"/>
      <c r="C11" s="1118"/>
      <c r="D11" s="1118"/>
      <c r="E11" s="1118"/>
      <c r="F11" s="1118"/>
      <c r="G11" s="1118"/>
      <c r="H11" s="1118"/>
      <c r="I11" s="1118"/>
      <c r="J11" s="1118"/>
      <c r="K11" s="1118"/>
      <c r="L11" s="1118"/>
      <c r="M11" s="1118"/>
      <c r="N11" s="1118"/>
      <c r="O11" s="1118"/>
      <c r="P11" s="1118"/>
      <c r="Q11" s="1118"/>
      <c r="R11" s="1118"/>
      <c r="S11" s="29"/>
      <c r="T11" s="30"/>
      <c r="U11" s="1197"/>
      <c r="V11" s="1197"/>
      <c r="W11" s="1197"/>
      <c r="X11" s="1197"/>
      <c r="Y11" s="1197"/>
      <c r="Z11" s="1197"/>
      <c r="AA11" s="1197"/>
      <c r="AB11" s="1197"/>
      <c r="AC11" s="1197"/>
      <c r="AD11" s="1197"/>
      <c r="AE11" s="1197"/>
      <c r="AF11" s="1197"/>
      <c r="AG11" s="1197"/>
      <c r="AH11" s="1197"/>
      <c r="AI11" s="1197"/>
      <c r="AJ11" s="1197"/>
      <c r="AK11" s="1197"/>
      <c r="AL11" s="1197"/>
      <c r="AM11" s="1197"/>
      <c r="AN11" s="1197"/>
      <c r="AO11" s="1197"/>
      <c r="AP11" s="1197"/>
      <c r="AQ11" s="1197"/>
      <c r="AR11" s="1197"/>
      <c r="AS11" s="1197"/>
      <c r="AT11" s="1197"/>
      <c r="AU11" s="1197"/>
      <c r="AV11" s="1197"/>
      <c r="AW11" s="1197"/>
      <c r="AX11" s="1197"/>
      <c r="AY11" s="1197"/>
      <c r="AZ11" s="1197"/>
      <c r="BA11" s="1197"/>
      <c r="BB11" s="1197"/>
      <c r="BC11" s="1197"/>
      <c r="BD11" s="1197"/>
      <c r="BE11" s="1197"/>
      <c r="BF11" s="1197"/>
      <c r="BG11" s="1197"/>
      <c r="BH11" s="1197"/>
      <c r="BI11" s="1197"/>
      <c r="BJ11" s="1197"/>
      <c r="BK11" s="1197"/>
      <c r="BL11" s="1197"/>
      <c r="BM11" s="1197"/>
      <c r="BN11" s="1197"/>
      <c r="BO11" s="1197"/>
      <c r="BP11" s="1197"/>
      <c r="BQ11" s="1197"/>
      <c r="BR11" s="1197"/>
      <c r="BS11" s="1197"/>
      <c r="BT11" s="1197"/>
      <c r="BU11" s="1197"/>
      <c r="BV11" s="1197"/>
      <c r="BW11" s="1197"/>
      <c r="BX11" s="1197"/>
      <c r="BY11" s="1197"/>
      <c r="BZ11" s="1197"/>
      <c r="CA11" s="1197"/>
      <c r="CB11" s="1198"/>
    </row>
    <row r="12" spans="1:80" ht="18" customHeight="1">
      <c r="A12" s="18"/>
      <c r="B12" s="1118"/>
      <c r="C12" s="1118"/>
      <c r="D12" s="1118"/>
      <c r="E12" s="1118"/>
      <c r="F12" s="1118"/>
      <c r="G12" s="1118"/>
      <c r="H12" s="1118"/>
      <c r="I12" s="1118"/>
      <c r="J12" s="1118"/>
      <c r="K12" s="1118"/>
      <c r="L12" s="1118"/>
      <c r="M12" s="1118"/>
      <c r="N12" s="1118"/>
      <c r="O12" s="1118"/>
      <c r="P12" s="1118"/>
      <c r="Q12" s="1118"/>
      <c r="R12" s="1118"/>
      <c r="S12" s="29"/>
      <c r="T12" s="30"/>
      <c r="U12" s="1197"/>
      <c r="V12" s="1197"/>
      <c r="W12" s="1197"/>
      <c r="X12" s="1197"/>
      <c r="Y12" s="1197"/>
      <c r="Z12" s="1197"/>
      <c r="AA12" s="1197"/>
      <c r="AB12" s="1197"/>
      <c r="AC12" s="1197"/>
      <c r="AD12" s="1197"/>
      <c r="AE12" s="1197"/>
      <c r="AF12" s="1197"/>
      <c r="AG12" s="1197"/>
      <c r="AH12" s="1197"/>
      <c r="AI12" s="1197"/>
      <c r="AJ12" s="1197"/>
      <c r="AK12" s="1197"/>
      <c r="AL12" s="1197"/>
      <c r="AM12" s="1197"/>
      <c r="AN12" s="1197"/>
      <c r="AO12" s="1197"/>
      <c r="AP12" s="1197"/>
      <c r="AQ12" s="1197"/>
      <c r="AR12" s="1197"/>
      <c r="AS12" s="1197"/>
      <c r="AT12" s="1197"/>
      <c r="AU12" s="1197"/>
      <c r="AV12" s="1197"/>
      <c r="AW12" s="1197"/>
      <c r="AX12" s="1197"/>
      <c r="AY12" s="1197"/>
      <c r="AZ12" s="1197"/>
      <c r="BA12" s="1197"/>
      <c r="BB12" s="1197"/>
      <c r="BC12" s="1197"/>
      <c r="BD12" s="1197"/>
      <c r="BE12" s="1197"/>
      <c r="BF12" s="1197"/>
      <c r="BG12" s="1197"/>
      <c r="BH12" s="1197"/>
      <c r="BI12" s="1197"/>
      <c r="BJ12" s="1197"/>
      <c r="BK12" s="1197"/>
      <c r="BL12" s="1197"/>
      <c r="BM12" s="1197"/>
      <c r="BN12" s="1197"/>
      <c r="BO12" s="1197"/>
      <c r="BP12" s="1197"/>
      <c r="BQ12" s="1197"/>
      <c r="BR12" s="1197"/>
      <c r="BS12" s="1197"/>
      <c r="BT12" s="1197"/>
      <c r="BU12" s="1197"/>
      <c r="BV12" s="1197"/>
      <c r="BW12" s="1197"/>
      <c r="BX12" s="1197"/>
      <c r="BY12" s="1197"/>
      <c r="BZ12" s="1197"/>
      <c r="CA12" s="1197"/>
      <c r="CB12" s="1198"/>
    </row>
    <row r="13" spans="1:80" ht="18" customHeight="1">
      <c r="A13" s="31"/>
      <c r="B13" s="1112"/>
      <c r="C13" s="1112"/>
      <c r="D13" s="1112"/>
      <c r="E13" s="1112"/>
      <c r="F13" s="1112"/>
      <c r="G13" s="1112"/>
      <c r="H13" s="1112"/>
      <c r="I13" s="1112"/>
      <c r="J13" s="1112"/>
      <c r="K13" s="1112"/>
      <c r="L13" s="1112"/>
      <c r="M13" s="1112"/>
      <c r="N13" s="1112"/>
      <c r="O13" s="1112"/>
      <c r="P13" s="1112"/>
      <c r="Q13" s="1112"/>
      <c r="R13" s="1112"/>
      <c r="S13" s="32"/>
      <c r="T13" s="33"/>
      <c r="U13" s="1199"/>
      <c r="V13" s="1199"/>
      <c r="W13" s="1199"/>
      <c r="X13" s="1199"/>
      <c r="Y13" s="1199"/>
      <c r="Z13" s="1199"/>
      <c r="AA13" s="1199"/>
      <c r="AB13" s="1199"/>
      <c r="AC13" s="1199"/>
      <c r="AD13" s="1199"/>
      <c r="AE13" s="1199"/>
      <c r="AF13" s="1199"/>
      <c r="AG13" s="1199"/>
      <c r="AH13" s="1199"/>
      <c r="AI13" s="1199"/>
      <c r="AJ13" s="1199"/>
      <c r="AK13" s="1199"/>
      <c r="AL13" s="1199"/>
      <c r="AM13" s="1199"/>
      <c r="AN13" s="1199"/>
      <c r="AO13" s="1199"/>
      <c r="AP13" s="1199"/>
      <c r="AQ13" s="1199"/>
      <c r="AR13" s="1199"/>
      <c r="AS13" s="1199"/>
      <c r="AT13" s="1199"/>
      <c r="AU13" s="1199"/>
      <c r="AV13" s="1199"/>
      <c r="AW13" s="1199"/>
      <c r="AX13" s="1199"/>
      <c r="AY13" s="1199"/>
      <c r="AZ13" s="1199"/>
      <c r="BA13" s="1199"/>
      <c r="BB13" s="1199"/>
      <c r="BC13" s="1199"/>
      <c r="BD13" s="1199"/>
      <c r="BE13" s="1199"/>
      <c r="BF13" s="1199"/>
      <c r="BG13" s="1199"/>
      <c r="BH13" s="1199"/>
      <c r="BI13" s="1199"/>
      <c r="BJ13" s="1199"/>
      <c r="BK13" s="1199"/>
      <c r="BL13" s="1199"/>
      <c r="BM13" s="1199"/>
      <c r="BN13" s="1199"/>
      <c r="BO13" s="1199"/>
      <c r="BP13" s="1199"/>
      <c r="BQ13" s="1199"/>
      <c r="BR13" s="1199"/>
      <c r="BS13" s="1199"/>
      <c r="BT13" s="1199"/>
      <c r="BU13" s="1199"/>
      <c r="BV13" s="1199"/>
      <c r="BW13" s="1199"/>
      <c r="BX13" s="1199"/>
      <c r="BY13" s="1199"/>
      <c r="BZ13" s="1199"/>
      <c r="CA13" s="1199"/>
      <c r="CB13" s="1200"/>
    </row>
    <row r="14" spans="1:80" ht="17.25" customHeight="1">
      <c r="A14" s="15"/>
      <c r="B14" s="1110" t="s">
        <v>66</v>
      </c>
      <c r="C14" s="1110"/>
      <c r="D14" s="1110"/>
      <c r="E14" s="1110"/>
      <c r="F14" s="1110"/>
      <c r="G14" s="1110"/>
      <c r="H14" s="1110"/>
      <c r="I14" s="1110"/>
      <c r="J14" s="1110"/>
      <c r="K14" s="1110"/>
      <c r="L14" s="1110"/>
      <c r="M14" s="1110"/>
      <c r="N14" s="1110"/>
      <c r="O14" s="1110"/>
      <c r="P14" s="1110"/>
      <c r="Q14" s="1110"/>
      <c r="R14" s="1110"/>
      <c r="S14" s="16"/>
      <c r="T14" s="17" t="s">
        <v>61</v>
      </c>
      <c r="U14" s="1190"/>
      <c r="V14" s="1190"/>
      <c r="W14" s="1190"/>
      <c r="X14" s="1190"/>
      <c r="Y14" s="1190"/>
      <c r="Z14" s="1190"/>
      <c r="AA14" s="1190"/>
      <c r="AB14" s="1190"/>
      <c r="AC14" s="1190"/>
      <c r="AD14" s="1190"/>
      <c r="AE14" s="1190"/>
      <c r="AF14" s="1190"/>
      <c r="AG14" s="1190"/>
      <c r="AH14" s="1190"/>
      <c r="AI14" s="1190"/>
      <c r="AJ14" s="1190"/>
      <c r="AK14" s="1190"/>
      <c r="AL14" s="1190"/>
      <c r="AM14" s="1190"/>
      <c r="AN14" s="1190"/>
      <c r="AO14" s="1190"/>
      <c r="AP14" s="1190"/>
      <c r="AQ14" s="1190"/>
      <c r="AR14" s="1190"/>
      <c r="AS14" s="1190"/>
      <c r="AT14" s="1190"/>
      <c r="AU14" s="1190"/>
      <c r="AV14" s="1190"/>
      <c r="AW14" s="1190"/>
      <c r="AX14" s="1190"/>
      <c r="AY14" s="1190"/>
      <c r="AZ14" s="1190"/>
      <c r="BA14" s="1190"/>
      <c r="BB14" s="1190"/>
      <c r="BC14" s="1190"/>
      <c r="BD14" s="1190"/>
      <c r="BE14" s="1190"/>
      <c r="BF14" s="1190"/>
      <c r="BG14" s="1190"/>
      <c r="BH14" s="1190"/>
      <c r="BI14" s="1190"/>
      <c r="BJ14" s="1190"/>
      <c r="BK14" s="1190"/>
      <c r="BL14" s="1190"/>
      <c r="BM14" s="1190"/>
      <c r="BN14" s="1190"/>
      <c r="BO14" s="1190"/>
      <c r="BP14" s="1190"/>
      <c r="BQ14" s="1190"/>
      <c r="BR14" s="1190"/>
      <c r="BS14" s="1190"/>
      <c r="BT14" s="1190"/>
      <c r="BU14" s="1190"/>
      <c r="BV14" s="1190"/>
      <c r="BW14" s="1190"/>
      <c r="BX14" s="1190"/>
      <c r="BY14" s="1190"/>
      <c r="BZ14" s="1190"/>
      <c r="CA14" s="1190"/>
      <c r="CB14" s="1191"/>
    </row>
    <row r="15" spans="1:80" ht="17.25" customHeight="1">
      <c r="A15" s="18"/>
      <c r="B15" s="1118"/>
      <c r="C15" s="1118"/>
      <c r="D15" s="1118"/>
      <c r="E15" s="1118"/>
      <c r="F15" s="1118"/>
      <c r="G15" s="1118"/>
      <c r="H15" s="1118"/>
      <c r="I15" s="1112"/>
      <c r="J15" s="1112"/>
      <c r="K15" s="1112"/>
      <c r="L15" s="1112"/>
      <c r="M15" s="1112"/>
      <c r="N15" s="1112"/>
      <c r="O15" s="1112"/>
      <c r="P15" s="1112"/>
      <c r="Q15" s="1112"/>
      <c r="R15" s="1112"/>
      <c r="S15" s="19"/>
      <c r="T15" s="20"/>
      <c r="U15" s="1192"/>
      <c r="V15" s="1192"/>
      <c r="W15" s="1192"/>
      <c r="X15" s="1192"/>
      <c r="Y15" s="1192"/>
      <c r="Z15" s="1192"/>
      <c r="AA15" s="1192"/>
      <c r="AB15" s="1192"/>
      <c r="AC15" s="1192"/>
      <c r="AD15" s="1192"/>
      <c r="AE15" s="1192"/>
      <c r="AF15" s="1192"/>
      <c r="AG15" s="1192"/>
      <c r="AH15" s="1192"/>
      <c r="AI15" s="1192"/>
      <c r="AJ15" s="1192"/>
      <c r="AK15" s="1192"/>
      <c r="AL15" s="1192"/>
      <c r="AM15" s="1192"/>
      <c r="AN15" s="1192"/>
      <c r="AO15" s="1192"/>
      <c r="AP15" s="1192"/>
      <c r="AQ15" s="1192"/>
      <c r="AR15" s="1192"/>
      <c r="AS15" s="1192"/>
      <c r="AT15" s="1192"/>
      <c r="AU15" s="1192"/>
      <c r="AV15" s="1192"/>
      <c r="AW15" s="1192"/>
      <c r="AX15" s="1192"/>
      <c r="AY15" s="1192"/>
      <c r="AZ15" s="1192"/>
      <c r="BA15" s="1192"/>
      <c r="BB15" s="1192"/>
      <c r="BC15" s="1192"/>
      <c r="BD15" s="1192"/>
      <c r="BE15" s="1192"/>
      <c r="BF15" s="1192"/>
      <c r="BG15" s="1192"/>
      <c r="BH15" s="1192"/>
      <c r="BI15" s="1192"/>
      <c r="BJ15" s="1192"/>
      <c r="BK15" s="1192"/>
      <c r="BL15" s="1192"/>
      <c r="BM15" s="1192"/>
      <c r="BN15" s="1192"/>
      <c r="BO15" s="1192"/>
      <c r="BP15" s="1192"/>
      <c r="BQ15" s="1192"/>
      <c r="BR15" s="1192"/>
      <c r="BS15" s="1192"/>
      <c r="BT15" s="1192"/>
      <c r="BU15" s="1192"/>
      <c r="BV15" s="1192"/>
      <c r="BW15" s="1192"/>
      <c r="BX15" s="1192"/>
      <c r="BY15" s="1192"/>
      <c r="BZ15" s="1192"/>
      <c r="CA15" s="1192"/>
      <c r="CB15" s="1193"/>
    </row>
    <row r="16" spans="1:80" ht="17.25" customHeight="1">
      <c r="A16" s="15"/>
      <c r="B16" s="1110" t="s">
        <v>65</v>
      </c>
      <c r="C16" s="1110"/>
      <c r="D16" s="1110"/>
      <c r="E16" s="1110"/>
      <c r="F16" s="1110"/>
      <c r="G16" s="1110"/>
      <c r="H16" s="1110"/>
      <c r="I16" s="1110"/>
      <c r="J16" s="1110"/>
      <c r="K16" s="1110"/>
      <c r="L16" s="1110"/>
      <c r="M16" s="1110"/>
      <c r="N16" s="1110"/>
      <c r="O16" s="1110"/>
      <c r="P16" s="1110"/>
      <c r="Q16" s="1110"/>
      <c r="R16" s="1110"/>
      <c r="S16" s="16"/>
      <c r="T16" s="17" t="s">
        <v>61</v>
      </c>
      <c r="U16" s="1190" t="s">
        <v>658</v>
      </c>
      <c r="V16" s="1190"/>
      <c r="W16" s="1190"/>
      <c r="X16" s="1190"/>
      <c r="Y16" s="1190"/>
      <c r="Z16" s="1190"/>
      <c r="AA16" s="1190"/>
      <c r="AB16" s="1190"/>
      <c r="AC16" s="1190"/>
      <c r="AD16" s="1190"/>
      <c r="AE16" s="1190"/>
      <c r="AF16" s="1190"/>
      <c r="AG16" s="1190"/>
      <c r="AH16" s="1190"/>
      <c r="AI16" s="1190"/>
      <c r="AJ16" s="1190"/>
      <c r="AK16" s="1190"/>
      <c r="AL16" s="1190"/>
      <c r="AM16" s="1190"/>
      <c r="AN16" s="1190"/>
      <c r="AO16" s="1190"/>
      <c r="AP16" s="1190"/>
      <c r="AQ16" s="1190"/>
      <c r="AR16" s="1190"/>
      <c r="AS16" s="1190"/>
      <c r="AT16" s="1190"/>
      <c r="AU16" s="1190"/>
      <c r="AV16" s="1190"/>
      <c r="AW16" s="1190"/>
      <c r="AX16" s="1190"/>
      <c r="AY16" s="1190"/>
      <c r="AZ16" s="1190"/>
      <c r="BA16" s="1190"/>
      <c r="BB16" s="1190"/>
      <c r="BC16" s="1190"/>
      <c r="BD16" s="1190"/>
      <c r="BE16" s="1190"/>
      <c r="BF16" s="1190"/>
      <c r="BG16" s="1190"/>
      <c r="BH16" s="1190"/>
      <c r="BI16" s="1190"/>
      <c r="BJ16" s="1190"/>
      <c r="BK16" s="1190"/>
      <c r="BL16" s="1190"/>
      <c r="BM16" s="1190"/>
      <c r="BN16" s="1190"/>
      <c r="BO16" s="1190"/>
      <c r="BP16" s="1190"/>
      <c r="BQ16" s="1190"/>
      <c r="BR16" s="1190"/>
      <c r="BS16" s="1190"/>
      <c r="BT16" s="1190"/>
      <c r="BU16" s="1190"/>
      <c r="BV16" s="1190"/>
      <c r="BW16" s="1190"/>
      <c r="BX16" s="1190"/>
      <c r="BY16" s="1190"/>
      <c r="BZ16" s="1190"/>
      <c r="CA16" s="1190"/>
      <c r="CB16" s="1191"/>
    </row>
    <row r="17" spans="1:80" ht="17.25" customHeight="1">
      <c r="A17" s="18"/>
      <c r="B17" s="1118"/>
      <c r="C17" s="1118"/>
      <c r="D17" s="1118"/>
      <c r="E17" s="1118"/>
      <c r="F17" s="1118"/>
      <c r="G17" s="1118"/>
      <c r="H17" s="1118"/>
      <c r="I17" s="1112"/>
      <c r="J17" s="1112"/>
      <c r="K17" s="1112"/>
      <c r="L17" s="1112"/>
      <c r="M17" s="1112"/>
      <c r="N17" s="1112"/>
      <c r="O17" s="1112"/>
      <c r="P17" s="1112"/>
      <c r="Q17" s="1112"/>
      <c r="R17" s="1112"/>
      <c r="S17" s="19"/>
      <c r="T17" s="20"/>
      <c r="U17" s="1192"/>
      <c r="V17" s="1192"/>
      <c r="W17" s="1192"/>
      <c r="X17" s="1192"/>
      <c r="Y17" s="1192"/>
      <c r="Z17" s="1192"/>
      <c r="AA17" s="1192"/>
      <c r="AB17" s="1192"/>
      <c r="AC17" s="1192"/>
      <c r="AD17" s="1192"/>
      <c r="AE17" s="1192"/>
      <c r="AF17" s="1192"/>
      <c r="AG17" s="1192"/>
      <c r="AH17" s="1192"/>
      <c r="AI17" s="1192"/>
      <c r="AJ17" s="1192"/>
      <c r="AK17" s="1192"/>
      <c r="AL17" s="1192"/>
      <c r="AM17" s="1192"/>
      <c r="AN17" s="1192"/>
      <c r="AO17" s="1192"/>
      <c r="AP17" s="1192"/>
      <c r="AQ17" s="1192"/>
      <c r="AR17" s="1192"/>
      <c r="AS17" s="1192"/>
      <c r="AT17" s="1192"/>
      <c r="AU17" s="1192"/>
      <c r="AV17" s="1192"/>
      <c r="AW17" s="1192"/>
      <c r="AX17" s="1192"/>
      <c r="AY17" s="1192"/>
      <c r="AZ17" s="1192"/>
      <c r="BA17" s="1192"/>
      <c r="BB17" s="1192"/>
      <c r="BC17" s="1192"/>
      <c r="BD17" s="1192"/>
      <c r="BE17" s="1192"/>
      <c r="BF17" s="1192"/>
      <c r="BG17" s="1192"/>
      <c r="BH17" s="1192"/>
      <c r="BI17" s="1192"/>
      <c r="BJ17" s="1192"/>
      <c r="BK17" s="1192"/>
      <c r="BL17" s="1192"/>
      <c r="BM17" s="1192"/>
      <c r="BN17" s="1192"/>
      <c r="BO17" s="1192"/>
      <c r="BP17" s="1192"/>
      <c r="BQ17" s="1192"/>
      <c r="BR17" s="1192"/>
      <c r="BS17" s="1192"/>
      <c r="BT17" s="1192"/>
      <c r="BU17" s="1192"/>
      <c r="BV17" s="1192"/>
      <c r="BW17" s="1192"/>
      <c r="BX17" s="1192"/>
      <c r="BY17" s="1192"/>
      <c r="BZ17" s="1192"/>
      <c r="CA17" s="1192"/>
      <c r="CB17" s="1193"/>
    </row>
    <row r="18" spans="1:80" ht="17.25" customHeight="1">
      <c r="A18" s="1180" t="s">
        <v>659</v>
      </c>
      <c r="B18" s="1138"/>
      <c r="C18" s="1138"/>
      <c r="D18" s="1138"/>
      <c r="E18" s="1138"/>
      <c r="F18" s="1138"/>
      <c r="G18" s="1138"/>
      <c r="H18" s="1174"/>
      <c r="I18" s="824"/>
      <c r="J18" s="1271" t="s">
        <v>68</v>
      </c>
      <c r="K18" s="1271"/>
      <c r="L18" s="1271"/>
      <c r="M18" s="1271"/>
      <c r="N18" s="1271"/>
      <c r="O18" s="1271"/>
      <c r="P18" s="1271"/>
      <c r="Q18" s="1271"/>
      <c r="R18" s="1271"/>
      <c r="S18" s="324"/>
      <c r="T18" s="320"/>
      <c r="U18" s="1272" t="s">
        <v>69</v>
      </c>
      <c r="V18" s="1272"/>
      <c r="W18" s="1272"/>
      <c r="X18" s="1272"/>
      <c r="Y18" s="1272"/>
      <c r="Z18" s="1272"/>
      <c r="AA18" s="1272"/>
      <c r="AB18" s="1272"/>
      <c r="AC18" s="1272"/>
      <c r="AD18" s="1272"/>
      <c r="AE18" s="1272"/>
      <c r="AF18" s="1272"/>
      <c r="AG18" s="1272"/>
      <c r="AH18" s="1272"/>
      <c r="AI18" s="1272"/>
      <c r="AJ18" s="1272"/>
      <c r="AK18" s="1272"/>
      <c r="AL18" s="324"/>
      <c r="AM18" s="320"/>
      <c r="AN18" s="1272" t="s">
        <v>70</v>
      </c>
      <c r="AO18" s="1272"/>
      <c r="AP18" s="1272"/>
      <c r="AQ18" s="1272"/>
      <c r="AR18" s="1272"/>
      <c r="AS18" s="1272"/>
      <c r="AT18" s="1272"/>
      <c r="AU18" s="1272"/>
      <c r="AV18" s="1272"/>
      <c r="AW18" s="1272"/>
      <c r="AX18" s="1272"/>
      <c r="AY18" s="1272"/>
      <c r="AZ18" s="1272"/>
      <c r="BA18" s="1272"/>
      <c r="BB18" s="1272"/>
      <c r="BC18" s="1272"/>
      <c r="BD18" s="1272"/>
      <c r="BE18" s="1272"/>
      <c r="BF18" s="1272"/>
      <c r="BG18" s="1272"/>
      <c r="BH18" s="324"/>
      <c r="BI18" s="322"/>
      <c r="BJ18" s="1272" t="s">
        <v>71</v>
      </c>
      <c r="BK18" s="1272"/>
      <c r="BL18" s="1272"/>
      <c r="BM18" s="1272"/>
      <c r="BN18" s="1272"/>
      <c r="BO18" s="1272"/>
      <c r="BP18" s="1272"/>
      <c r="BQ18" s="1272"/>
      <c r="BR18" s="1272"/>
      <c r="BS18" s="1272"/>
      <c r="BT18" s="1272"/>
      <c r="BU18" s="1272"/>
      <c r="BV18" s="1272"/>
      <c r="BW18" s="1272"/>
      <c r="BX18" s="1272"/>
      <c r="BY18" s="1272"/>
      <c r="BZ18" s="1272"/>
      <c r="CA18" s="1272"/>
      <c r="CB18" s="35"/>
    </row>
    <row r="19" spans="1:80" ht="17.25" customHeight="1">
      <c r="A19" s="1268"/>
      <c r="B19" s="1269"/>
      <c r="C19" s="1269"/>
      <c r="D19" s="1269"/>
      <c r="E19" s="1269"/>
      <c r="F19" s="1269"/>
      <c r="G19" s="1269"/>
      <c r="H19" s="1270"/>
      <c r="I19" s="811"/>
      <c r="J19" s="1178" t="s">
        <v>648</v>
      </c>
      <c r="K19" s="1178"/>
      <c r="L19" s="1178"/>
      <c r="M19" s="1178"/>
      <c r="N19" s="1178"/>
      <c r="O19" s="1178"/>
      <c r="P19" s="1178"/>
      <c r="Q19" s="1178"/>
      <c r="R19" s="1178"/>
      <c r="S19" s="812"/>
      <c r="T19" s="813"/>
      <c r="U19" s="814"/>
      <c r="V19" s="814"/>
      <c r="W19" s="814"/>
      <c r="X19" s="814"/>
      <c r="Y19" s="814"/>
      <c r="Z19" s="814"/>
      <c r="AA19" s="814"/>
      <c r="AB19" s="814"/>
      <c r="AC19" s="814"/>
      <c r="AD19" s="814"/>
      <c r="AE19" s="814"/>
      <c r="AF19" s="814"/>
      <c r="AG19" s="814"/>
      <c r="AH19" s="814"/>
      <c r="AI19" s="326"/>
      <c r="AJ19" s="815" t="s">
        <v>72</v>
      </c>
      <c r="AK19" s="326"/>
      <c r="AL19" s="812"/>
      <c r="AM19" s="813"/>
      <c r="AN19" s="814"/>
      <c r="AO19" s="814"/>
      <c r="AP19" s="814"/>
      <c r="AQ19" s="814"/>
      <c r="AR19" s="814"/>
      <c r="AS19" s="814"/>
      <c r="AT19" s="814"/>
      <c r="AU19" s="814"/>
      <c r="AV19" s="814"/>
      <c r="AW19" s="814"/>
      <c r="AX19" s="814"/>
      <c r="AY19" s="814"/>
      <c r="AZ19" s="814"/>
      <c r="BA19" s="814"/>
      <c r="BB19" s="814"/>
      <c r="BC19" s="814"/>
      <c r="BD19" s="814"/>
      <c r="BE19" s="816"/>
      <c r="BF19" s="815" t="s">
        <v>72</v>
      </c>
      <c r="BG19" s="326"/>
      <c r="BH19" s="817"/>
      <c r="BI19" s="818"/>
      <c r="BJ19" s="814"/>
      <c r="BK19" s="814"/>
      <c r="BL19" s="814"/>
      <c r="BM19" s="814"/>
      <c r="BN19" s="814"/>
      <c r="BO19" s="814"/>
      <c r="BP19" s="814"/>
      <c r="BQ19" s="814"/>
      <c r="BR19" s="814"/>
      <c r="BS19" s="814"/>
      <c r="BT19" s="814"/>
      <c r="BU19" s="814"/>
      <c r="BV19" s="814"/>
      <c r="BW19" s="814"/>
      <c r="BX19" s="814"/>
      <c r="BY19" s="816"/>
      <c r="BZ19" s="815" t="s">
        <v>72</v>
      </c>
      <c r="CA19" s="326"/>
      <c r="CB19" s="812"/>
    </row>
    <row r="20" spans="1:80" ht="17.25" customHeight="1">
      <c r="A20" s="1181"/>
      <c r="B20" s="1139"/>
      <c r="C20" s="1139"/>
      <c r="D20" s="1139"/>
      <c r="E20" s="1139"/>
      <c r="F20" s="1139"/>
      <c r="G20" s="1139"/>
      <c r="H20" s="1175"/>
      <c r="I20" s="868"/>
      <c r="J20" s="1139" t="s">
        <v>649</v>
      </c>
      <c r="K20" s="1139"/>
      <c r="L20" s="1139"/>
      <c r="M20" s="1139"/>
      <c r="N20" s="1139"/>
      <c r="O20" s="1139"/>
      <c r="P20" s="1139"/>
      <c r="Q20" s="1139"/>
      <c r="R20" s="1139"/>
      <c r="S20" s="32"/>
      <c r="T20" s="875"/>
      <c r="U20" s="819"/>
      <c r="V20" s="882"/>
      <c r="W20" s="882"/>
      <c r="X20" s="882"/>
      <c r="Y20" s="882"/>
      <c r="Z20" s="882"/>
      <c r="AA20" s="882"/>
      <c r="AB20" s="882"/>
      <c r="AC20" s="882"/>
      <c r="AD20" s="882"/>
      <c r="AE20" s="882"/>
      <c r="AF20" s="882"/>
      <c r="AG20" s="882"/>
      <c r="AH20" s="882"/>
      <c r="AI20" s="41"/>
      <c r="AJ20" s="876" t="s">
        <v>72</v>
      </c>
      <c r="AK20" s="41"/>
      <c r="AL20" s="32"/>
      <c r="AM20" s="40"/>
      <c r="AN20" s="882"/>
      <c r="AO20" s="882"/>
      <c r="AP20" s="882"/>
      <c r="AQ20" s="882"/>
      <c r="AR20" s="882"/>
      <c r="AS20" s="882"/>
      <c r="AT20" s="882"/>
      <c r="AU20" s="882"/>
      <c r="AV20" s="882"/>
      <c r="AW20" s="882"/>
      <c r="AX20" s="882"/>
      <c r="AY20" s="882"/>
      <c r="AZ20" s="882"/>
      <c r="BA20" s="882"/>
      <c r="BB20" s="882"/>
      <c r="BC20" s="882"/>
      <c r="BD20" s="882"/>
      <c r="BE20" s="41"/>
      <c r="BF20" s="876" t="s">
        <v>72</v>
      </c>
      <c r="BG20" s="41"/>
      <c r="BH20" s="32"/>
      <c r="BI20" s="40"/>
      <c r="BJ20" s="882"/>
      <c r="BK20" s="882"/>
      <c r="BL20" s="882"/>
      <c r="BM20" s="882"/>
      <c r="BN20" s="882"/>
      <c r="BO20" s="882"/>
      <c r="BP20" s="882"/>
      <c r="BQ20" s="882"/>
      <c r="BR20" s="882"/>
      <c r="BS20" s="882"/>
      <c r="BT20" s="882"/>
      <c r="BU20" s="882"/>
      <c r="BV20" s="882"/>
      <c r="BW20" s="882"/>
      <c r="BX20" s="882"/>
      <c r="BY20" s="41"/>
      <c r="BZ20" s="876" t="s">
        <v>72</v>
      </c>
      <c r="CA20" s="41"/>
      <c r="CB20" s="32"/>
    </row>
    <row r="21" spans="1:80" ht="17.25" customHeight="1">
      <c r="A21" s="879"/>
      <c r="B21" s="1110" t="s">
        <v>73</v>
      </c>
      <c r="C21" s="1110"/>
      <c r="D21" s="1110"/>
      <c r="E21" s="1110"/>
      <c r="F21" s="1110"/>
      <c r="G21" s="1110"/>
      <c r="H21" s="869"/>
      <c r="I21" s="811"/>
      <c r="J21" s="1178" t="s">
        <v>648</v>
      </c>
      <c r="K21" s="1178"/>
      <c r="L21" s="1178"/>
      <c r="M21" s="1178"/>
      <c r="N21" s="1178"/>
      <c r="O21" s="1178"/>
      <c r="P21" s="1178"/>
      <c r="Q21" s="1178"/>
      <c r="R21" s="1178"/>
      <c r="S21" s="812"/>
      <c r="T21" s="813"/>
      <c r="U21" s="814"/>
      <c r="V21" s="814"/>
      <c r="W21" s="814"/>
      <c r="X21" s="814"/>
      <c r="Y21" s="814"/>
      <c r="Z21" s="814"/>
      <c r="AA21" s="814"/>
      <c r="AB21" s="814"/>
      <c r="AC21" s="814"/>
      <c r="AD21" s="814"/>
      <c r="AE21" s="814"/>
      <c r="AF21" s="814"/>
      <c r="AG21" s="814"/>
      <c r="AH21" s="814"/>
      <c r="AI21" s="816"/>
      <c r="AJ21" s="815" t="s">
        <v>72</v>
      </c>
      <c r="AK21" s="326"/>
      <c r="AL21" s="817"/>
      <c r="AM21" s="816"/>
      <c r="AN21" s="814"/>
      <c r="AO21" s="814"/>
      <c r="AP21" s="814"/>
      <c r="AQ21" s="814"/>
      <c r="AR21" s="814"/>
      <c r="AS21" s="814"/>
      <c r="AT21" s="814"/>
      <c r="AU21" s="814"/>
      <c r="AV21" s="814"/>
      <c r="AW21" s="814"/>
      <c r="AX21" s="814"/>
      <c r="AY21" s="814"/>
      <c r="AZ21" s="814"/>
      <c r="BA21" s="814"/>
      <c r="BB21" s="814"/>
      <c r="BC21" s="814"/>
      <c r="BD21" s="814"/>
      <c r="BE21" s="816"/>
      <c r="BF21" s="815" t="s">
        <v>72</v>
      </c>
      <c r="BG21" s="326"/>
      <c r="BH21" s="817"/>
      <c r="BI21" s="818"/>
      <c r="BJ21" s="814"/>
      <c r="BK21" s="814"/>
      <c r="BL21" s="814"/>
      <c r="BM21" s="814"/>
      <c r="BN21" s="814"/>
      <c r="BO21" s="814"/>
      <c r="BP21" s="814"/>
      <c r="BQ21" s="814"/>
      <c r="BR21" s="814"/>
      <c r="BS21" s="814"/>
      <c r="BT21" s="814"/>
      <c r="BU21" s="814"/>
      <c r="BV21" s="814"/>
      <c r="BW21" s="814"/>
      <c r="BX21" s="814"/>
      <c r="BY21" s="816"/>
      <c r="BZ21" s="815" t="s">
        <v>72</v>
      </c>
      <c r="CA21" s="326"/>
      <c r="CB21" s="812"/>
    </row>
    <row r="22" spans="1:80" ht="17.25" customHeight="1">
      <c r="A22" s="880"/>
      <c r="B22" s="1267"/>
      <c r="C22" s="1267"/>
      <c r="D22" s="1267"/>
      <c r="E22" s="1267"/>
      <c r="F22" s="1267"/>
      <c r="G22" s="1267"/>
      <c r="H22" s="870"/>
      <c r="I22" s="868"/>
      <c r="J22" s="1139" t="s">
        <v>649</v>
      </c>
      <c r="K22" s="1139"/>
      <c r="L22" s="1139"/>
      <c r="M22" s="1139"/>
      <c r="N22" s="1139"/>
      <c r="O22" s="1139"/>
      <c r="P22" s="1139"/>
      <c r="Q22" s="1139"/>
      <c r="R22" s="1139"/>
      <c r="S22" s="32"/>
      <c r="T22" s="875"/>
      <c r="U22" s="882"/>
      <c r="V22" s="882"/>
      <c r="W22" s="882"/>
      <c r="X22" s="882"/>
      <c r="Y22" s="882"/>
      <c r="Z22" s="882"/>
      <c r="AA22" s="882"/>
      <c r="AB22" s="882"/>
      <c r="AC22" s="882"/>
      <c r="AD22" s="882"/>
      <c r="AE22" s="882"/>
      <c r="AF22" s="882"/>
      <c r="AG22" s="882"/>
      <c r="AH22" s="882"/>
      <c r="AI22" s="51"/>
      <c r="AJ22" s="876" t="s">
        <v>72</v>
      </c>
      <c r="AK22" s="41"/>
      <c r="AL22" s="144"/>
      <c r="AM22" s="145"/>
      <c r="AN22" s="882"/>
      <c r="AO22" s="882"/>
      <c r="AP22" s="882"/>
      <c r="AQ22" s="882"/>
      <c r="AR22" s="882"/>
      <c r="AS22" s="882"/>
      <c r="AT22" s="882"/>
      <c r="AU22" s="882"/>
      <c r="AV22" s="882"/>
      <c r="AW22" s="882"/>
      <c r="AX22" s="882"/>
      <c r="AY22" s="882"/>
      <c r="AZ22" s="882"/>
      <c r="BA22" s="882"/>
      <c r="BB22" s="882"/>
      <c r="BC22" s="882"/>
      <c r="BD22" s="882"/>
      <c r="BE22" s="51"/>
      <c r="BF22" s="876" t="s">
        <v>72</v>
      </c>
      <c r="BG22" s="41"/>
      <c r="BH22" s="144"/>
      <c r="BI22" s="146"/>
      <c r="BJ22" s="882"/>
      <c r="BK22" s="882"/>
      <c r="BL22" s="882"/>
      <c r="BM22" s="882"/>
      <c r="BN22" s="882"/>
      <c r="BO22" s="882"/>
      <c r="BP22" s="882"/>
      <c r="BQ22" s="882"/>
      <c r="BR22" s="882"/>
      <c r="BS22" s="882"/>
      <c r="BT22" s="882"/>
      <c r="BU22" s="882"/>
      <c r="BV22" s="882"/>
      <c r="BW22" s="882"/>
      <c r="BX22" s="882"/>
      <c r="BY22" s="51"/>
      <c r="BZ22" s="876" t="s">
        <v>72</v>
      </c>
      <c r="CA22" s="41"/>
      <c r="CB22" s="32"/>
    </row>
    <row r="23" spans="1:80" ht="17.25" customHeight="1">
      <c r="A23" s="879"/>
      <c r="B23" s="1110" t="s">
        <v>75</v>
      </c>
      <c r="C23" s="1110"/>
      <c r="D23" s="1110"/>
      <c r="E23" s="1110"/>
      <c r="F23" s="1110"/>
      <c r="G23" s="1110"/>
      <c r="H23" s="869"/>
      <c r="I23" s="811"/>
      <c r="J23" s="1178" t="s">
        <v>648</v>
      </c>
      <c r="K23" s="1178"/>
      <c r="L23" s="1178"/>
      <c r="M23" s="1178"/>
      <c r="N23" s="1178"/>
      <c r="O23" s="1178"/>
      <c r="P23" s="1178"/>
      <c r="Q23" s="1178"/>
      <c r="R23" s="1178"/>
      <c r="S23" s="812"/>
      <c r="T23" s="813"/>
      <c r="U23" s="814"/>
      <c r="V23" s="814"/>
      <c r="W23" s="814"/>
      <c r="X23" s="814"/>
      <c r="Y23" s="814"/>
      <c r="Z23" s="814"/>
      <c r="AA23" s="814"/>
      <c r="AB23" s="814"/>
      <c r="AC23" s="814"/>
      <c r="AD23" s="814"/>
      <c r="AE23" s="814"/>
      <c r="AF23" s="814"/>
      <c r="AG23" s="814"/>
      <c r="AH23" s="814"/>
      <c r="AI23" s="820"/>
      <c r="AJ23" s="815" t="s">
        <v>72</v>
      </c>
      <c r="AK23" s="326"/>
      <c r="AL23" s="821"/>
      <c r="AM23" s="825"/>
      <c r="AN23" s="825"/>
      <c r="AO23" s="825"/>
      <c r="AP23" s="825"/>
      <c r="AQ23" s="825"/>
      <c r="AR23" s="825"/>
      <c r="AS23" s="825"/>
      <c r="AT23" s="825"/>
      <c r="AU23" s="825"/>
      <c r="AV23" s="825"/>
      <c r="AW23" s="825"/>
      <c r="AX23" s="825"/>
      <c r="AY23" s="825"/>
      <c r="AZ23" s="825"/>
      <c r="BA23" s="825"/>
      <c r="BB23" s="825"/>
      <c r="BC23" s="825"/>
      <c r="BD23" s="825"/>
      <c r="BE23" s="825"/>
      <c r="BF23" s="825"/>
      <c r="BG23" s="825"/>
      <c r="BH23" s="825"/>
      <c r="BI23" s="826"/>
      <c r="BJ23" s="825"/>
      <c r="BK23" s="825"/>
      <c r="BL23" s="825"/>
      <c r="BM23" s="825"/>
      <c r="BN23" s="825"/>
      <c r="BO23" s="825"/>
      <c r="BP23" s="825"/>
      <c r="BQ23" s="825"/>
      <c r="BR23" s="825"/>
      <c r="BS23" s="825"/>
      <c r="BT23" s="825"/>
      <c r="BU23" s="825"/>
      <c r="BV23" s="825"/>
      <c r="BW23" s="825"/>
      <c r="BX23" s="826"/>
      <c r="BY23" s="826"/>
      <c r="BZ23" s="826"/>
      <c r="CB23" s="35"/>
    </row>
    <row r="24" spans="1:80" ht="17.25" customHeight="1">
      <c r="A24" s="880"/>
      <c r="B24" s="1112"/>
      <c r="C24" s="1112"/>
      <c r="D24" s="1112"/>
      <c r="E24" s="1112"/>
      <c r="F24" s="1112"/>
      <c r="G24" s="1112"/>
      <c r="H24" s="870"/>
      <c r="I24" s="868"/>
      <c r="J24" s="1139" t="s">
        <v>649</v>
      </c>
      <c r="K24" s="1139"/>
      <c r="L24" s="1139"/>
      <c r="M24" s="1139"/>
      <c r="N24" s="1139"/>
      <c r="O24" s="1139"/>
      <c r="P24" s="1139"/>
      <c r="Q24" s="1139"/>
      <c r="R24" s="1139"/>
      <c r="S24" s="32"/>
      <c r="T24" s="40"/>
      <c r="U24" s="882"/>
      <c r="V24" s="882"/>
      <c r="W24" s="882"/>
      <c r="X24" s="882"/>
      <c r="Y24" s="882"/>
      <c r="Z24" s="882"/>
      <c r="AA24" s="882"/>
      <c r="AB24" s="882"/>
      <c r="AC24" s="882"/>
      <c r="AD24" s="882"/>
      <c r="AE24" s="882"/>
      <c r="AF24" s="882"/>
      <c r="AG24" s="882"/>
      <c r="AH24" s="882"/>
      <c r="AI24" s="822"/>
      <c r="AJ24" s="876" t="s">
        <v>72</v>
      </c>
      <c r="AK24" s="41"/>
      <c r="AL24" s="112"/>
      <c r="AM24" s="822"/>
      <c r="AN24" s="822"/>
      <c r="AO24" s="822"/>
      <c r="AP24" s="822"/>
      <c r="AQ24" s="822"/>
      <c r="AR24" s="822"/>
      <c r="AS24" s="822"/>
      <c r="AT24" s="822"/>
      <c r="AU24" s="822"/>
      <c r="AV24" s="822"/>
      <c r="AW24" s="822"/>
      <c r="AX24" s="822"/>
      <c r="AY24" s="822"/>
      <c r="AZ24" s="822"/>
      <c r="BA24" s="822"/>
      <c r="BB24" s="822"/>
      <c r="BC24" s="822"/>
      <c r="BD24" s="822"/>
      <c r="BE24" s="822"/>
      <c r="BF24" s="822"/>
      <c r="BG24" s="822"/>
      <c r="BH24" s="822"/>
      <c r="BI24" s="826"/>
      <c r="BJ24" s="822"/>
      <c r="BK24" s="822"/>
      <c r="BL24" s="822"/>
      <c r="BM24" s="822"/>
      <c r="BN24" s="822"/>
      <c r="BO24" s="822"/>
      <c r="BP24" s="822"/>
      <c r="BQ24" s="822"/>
      <c r="BR24" s="822"/>
      <c r="BS24" s="822"/>
      <c r="BT24" s="822"/>
      <c r="BU24" s="822"/>
      <c r="BV24" s="822"/>
      <c r="BW24" s="822"/>
      <c r="BX24" s="826"/>
      <c r="BY24" s="826"/>
      <c r="BZ24" s="826"/>
      <c r="CB24" s="32"/>
    </row>
    <row r="25" spans="1:80" ht="17.25" customHeight="1">
      <c r="A25" s="873"/>
      <c r="B25" s="1110" t="s">
        <v>639</v>
      </c>
      <c r="C25" s="1110"/>
      <c r="D25" s="1110"/>
      <c r="E25" s="1110"/>
      <c r="F25" s="1110"/>
      <c r="G25" s="1110"/>
      <c r="H25" s="1110"/>
      <c r="I25" s="1110"/>
      <c r="J25" s="1110"/>
      <c r="K25" s="1110"/>
      <c r="L25" s="1110"/>
      <c r="M25" s="1110"/>
      <c r="N25" s="1110"/>
      <c r="O25" s="1110"/>
      <c r="P25" s="1110"/>
      <c r="Q25" s="1110"/>
      <c r="R25" s="1110"/>
      <c r="S25" s="35"/>
      <c r="T25" s="37"/>
      <c r="U25" s="1147" t="s">
        <v>683</v>
      </c>
      <c r="V25" s="1147"/>
      <c r="W25" s="1147"/>
      <c r="X25" s="1147"/>
      <c r="Y25" s="1147"/>
      <c r="Z25" s="1147"/>
      <c r="AA25" s="1147"/>
      <c r="AB25" s="1147"/>
      <c r="AC25" s="1147"/>
      <c r="AD25" s="1147"/>
      <c r="AE25" s="1147"/>
      <c r="AF25" s="1147"/>
      <c r="AG25" s="1147"/>
      <c r="AH25" s="1147"/>
      <c r="AI25" s="1147"/>
      <c r="AJ25" s="1147"/>
      <c r="AK25" s="1147"/>
      <c r="AL25" s="1147"/>
      <c r="AM25" s="1147"/>
      <c r="AN25" s="1147"/>
      <c r="AO25" s="1147"/>
      <c r="AP25" s="1147"/>
      <c r="AQ25" s="1147"/>
      <c r="AR25" s="1147"/>
      <c r="AS25" s="1147"/>
      <c r="AT25" s="1147"/>
      <c r="AU25" s="1147"/>
      <c r="AV25" s="1147"/>
      <c r="AW25" s="1147"/>
      <c r="AX25" s="1244"/>
      <c r="AY25" s="37" t="s">
        <v>61</v>
      </c>
      <c r="AZ25" s="1147" t="s">
        <v>531</v>
      </c>
      <c r="BA25" s="1147"/>
      <c r="BB25" s="1147"/>
      <c r="BC25" s="1147"/>
      <c r="BD25" s="1147"/>
      <c r="BE25" s="1147"/>
      <c r="BF25" s="1147"/>
      <c r="BG25" s="1147"/>
      <c r="BH25" s="1147"/>
      <c r="BI25" s="1147"/>
      <c r="BJ25" s="1147"/>
      <c r="BK25" s="1147"/>
      <c r="BL25" s="1147"/>
      <c r="BM25" s="1147"/>
      <c r="BN25" s="1147"/>
      <c r="BO25" s="1147"/>
      <c r="BP25" s="1147"/>
      <c r="BQ25" s="1147"/>
      <c r="BR25" s="1147"/>
      <c r="BS25" s="1147"/>
      <c r="BT25" s="1147"/>
      <c r="BU25" s="1147"/>
      <c r="BV25" s="1147"/>
      <c r="BW25" s="1147"/>
      <c r="BX25" s="1147"/>
      <c r="BY25" s="1147"/>
      <c r="BZ25" s="1147"/>
      <c r="CA25" s="1147"/>
      <c r="CB25" s="1244"/>
    </row>
    <row r="26" spans="1:80" ht="17.25" customHeight="1">
      <c r="A26" s="875"/>
      <c r="B26" s="1112"/>
      <c r="C26" s="1112"/>
      <c r="D26" s="1112"/>
      <c r="E26" s="1112"/>
      <c r="F26" s="1112"/>
      <c r="G26" s="1112"/>
      <c r="H26" s="1112"/>
      <c r="I26" s="1112"/>
      <c r="J26" s="1112"/>
      <c r="K26" s="1112"/>
      <c r="L26" s="1112"/>
      <c r="M26" s="1112"/>
      <c r="N26" s="1112"/>
      <c r="O26" s="1112"/>
      <c r="P26" s="1112"/>
      <c r="Q26" s="1112"/>
      <c r="R26" s="1112"/>
      <c r="S26" s="32"/>
      <c r="T26" s="40"/>
      <c r="U26" s="1148"/>
      <c r="V26" s="1148"/>
      <c r="W26" s="1148"/>
      <c r="X26" s="1148"/>
      <c r="Y26" s="1148"/>
      <c r="Z26" s="1148"/>
      <c r="AA26" s="1148"/>
      <c r="AB26" s="1148"/>
      <c r="AC26" s="1148"/>
      <c r="AD26" s="1148"/>
      <c r="AE26" s="1148"/>
      <c r="AF26" s="1148"/>
      <c r="AG26" s="1148"/>
      <c r="AH26" s="1148"/>
      <c r="AI26" s="1148"/>
      <c r="AJ26" s="1148"/>
      <c r="AK26" s="1148"/>
      <c r="AL26" s="1148"/>
      <c r="AM26" s="1148"/>
      <c r="AN26" s="1148"/>
      <c r="AO26" s="1148"/>
      <c r="AP26" s="1148"/>
      <c r="AQ26" s="1148"/>
      <c r="AR26" s="1148"/>
      <c r="AS26" s="1148"/>
      <c r="AT26" s="1148"/>
      <c r="AU26" s="1148"/>
      <c r="AV26" s="1148"/>
      <c r="AW26" s="1148"/>
      <c r="AX26" s="1245"/>
      <c r="AY26" s="40"/>
      <c r="AZ26" s="1148"/>
      <c r="BA26" s="1148"/>
      <c r="BB26" s="1148"/>
      <c r="BC26" s="1148"/>
      <c r="BD26" s="1148"/>
      <c r="BE26" s="1148"/>
      <c r="BF26" s="1148"/>
      <c r="BG26" s="1148"/>
      <c r="BH26" s="1148"/>
      <c r="BI26" s="1148"/>
      <c r="BJ26" s="1148"/>
      <c r="BK26" s="1148"/>
      <c r="BL26" s="1148"/>
      <c r="BM26" s="1148"/>
      <c r="BN26" s="1148"/>
      <c r="BO26" s="1148"/>
      <c r="BP26" s="1148"/>
      <c r="BQ26" s="1148"/>
      <c r="BR26" s="1148"/>
      <c r="BS26" s="1148"/>
      <c r="BT26" s="1148"/>
      <c r="BU26" s="1148"/>
      <c r="BV26" s="1148"/>
      <c r="BW26" s="1148"/>
      <c r="BX26" s="1148"/>
      <c r="BY26" s="1148"/>
      <c r="BZ26" s="1148"/>
      <c r="CA26" s="1148"/>
      <c r="CB26" s="1245"/>
    </row>
    <row r="27" spans="1:80" ht="17.25" customHeight="1">
      <c r="A27" s="879"/>
      <c r="B27" s="1110" t="s">
        <v>640</v>
      </c>
      <c r="C27" s="1110"/>
      <c r="D27" s="1110"/>
      <c r="E27" s="1110"/>
      <c r="F27" s="1110"/>
      <c r="G27" s="1110"/>
      <c r="H27" s="1110"/>
      <c r="I27" s="1110"/>
      <c r="J27" s="1110"/>
      <c r="K27" s="1110"/>
      <c r="L27" s="1110"/>
      <c r="M27" s="1110"/>
      <c r="N27" s="1110"/>
      <c r="O27" s="1110"/>
      <c r="P27" s="1110"/>
      <c r="Q27" s="1110"/>
      <c r="R27" s="1110"/>
      <c r="S27" s="35"/>
      <c r="T27" s="37"/>
      <c r="U27" s="1147" t="s">
        <v>707</v>
      </c>
      <c r="V27" s="1147"/>
      <c r="W27" s="1147"/>
      <c r="X27" s="1147"/>
      <c r="Y27" s="1147"/>
      <c r="Z27" s="1147"/>
      <c r="AA27" s="1147"/>
      <c r="AB27" s="1147"/>
      <c r="AC27" s="1147"/>
      <c r="AD27" s="1147"/>
      <c r="AE27" s="1147"/>
      <c r="AF27" s="1147"/>
      <c r="AG27" s="1147"/>
      <c r="AH27" s="1147"/>
      <c r="AI27" s="1147"/>
      <c r="AJ27" s="1147"/>
      <c r="AK27" s="1147"/>
      <c r="AL27" s="1147"/>
      <c r="AM27" s="1147"/>
      <c r="AN27" s="1147"/>
      <c r="AO27" s="1147"/>
      <c r="AP27" s="1147"/>
      <c r="AQ27" s="1147"/>
      <c r="AR27" s="1147"/>
      <c r="AS27" s="1147"/>
      <c r="AT27" s="1147"/>
      <c r="AU27" s="1147"/>
      <c r="AV27" s="1147"/>
      <c r="AW27" s="1147"/>
      <c r="AX27" s="1147"/>
      <c r="AY27" s="1147"/>
      <c r="AZ27" s="1147"/>
      <c r="BA27" s="1147"/>
      <c r="BB27" s="1147"/>
      <c r="BC27" s="1147"/>
      <c r="BD27" s="1147"/>
      <c r="BE27" s="1147"/>
      <c r="BF27" s="1147"/>
      <c r="BG27" s="1147"/>
      <c r="BH27" s="1147"/>
      <c r="BI27" s="1147"/>
      <c r="BJ27" s="1147"/>
      <c r="BK27" s="1147"/>
      <c r="BL27" s="1147"/>
      <c r="BM27" s="1147"/>
      <c r="BN27" s="1147"/>
      <c r="BO27" s="1147"/>
      <c r="BP27" s="1147"/>
      <c r="BQ27" s="1147"/>
      <c r="BR27" s="1147"/>
      <c r="BS27" s="1147"/>
      <c r="BT27" s="1147"/>
      <c r="BU27" s="1147"/>
      <c r="BV27" s="1147"/>
      <c r="BW27" s="1147"/>
      <c r="BX27" s="1147"/>
      <c r="BY27" s="1147"/>
      <c r="BZ27" s="1147"/>
      <c r="CA27" s="1147"/>
      <c r="CB27" s="1244"/>
    </row>
    <row r="28" spans="1:80" ht="17.25" customHeight="1">
      <c r="A28" s="880"/>
      <c r="B28" s="1112"/>
      <c r="C28" s="1112"/>
      <c r="D28" s="1112"/>
      <c r="E28" s="1112"/>
      <c r="F28" s="1112"/>
      <c r="G28" s="1112"/>
      <c r="H28" s="1112"/>
      <c r="I28" s="1112"/>
      <c r="J28" s="1112"/>
      <c r="K28" s="1112"/>
      <c r="L28" s="1112"/>
      <c r="M28" s="1112"/>
      <c r="N28" s="1112"/>
      <c r="O28" s="1112"/>
      <c r="P28" s="1112"/>
      <c r="Q28" s="1112"/>
      <c r="R28" s="1112"/>
      <c r="S28" s="32"/>
      <c r="T28" s="40"/>
      <c r="U28" s="1148"/>
      <c r="V28" s="1148"/>
      <c r="W28" s="1148"/>
      <c r="X28" s="1148"/>
      <c r="Y28" s="1148"/>
      <c r="Z28" s="1148"/>
      <c r="AA28" s="1148"/>
      <c r="AB28" s="1148"/>
      <c r="AC28" s="1148"/>
      <c r="AD28" s="1148"/>
      <c r="AE28" s="1148"/>
      <c r="AF28" s="1148"/>
      <c r="AG28" s="1148"/>
      <c r="AH28" s="1148"/>
      <c r="AI28" s="1148"/>
      <c r="AJ28" s="1148"/>
      <c r="AK28" s="1148"/>
      <c r="AL28" s="1148"/>
      <c r="AM28" s="1148"/>
      <c r="AN28" s="1148"/>
      <c r="AO28" s="1148"/>
      <c r="AP28" s="1148"/>
      <c r="AQ28" s="1148"/>
      <c r="AR28" s="1148"/>
      <c r="AS28" s="1148"/>
      <c r="AT28" s="1148"/>
      <c r="AU28" s="1148"/>
      <c r="AV28" s="1148"/>
      <c r="AW28" s="1148"/>
      <c r="AX28" s="1148"/>
      <c r="AY28" s="1148"/>
      <c r="AZ28" s="1148"/>
      <c r="BA28" s="1148"/>
      <c r="BB28" s="1148"/>
      <c r="BC28" s="1148"/>
      <c r="BD28" s="1148"/>
      <c r="BE28" s="1148"/>
      <c r="BF28" s="1148"/>
      <c r="BG28" s="1148"/>
      <c r="BH28" s="1148"/>
      <c r="BI28" s="1148"/>
      <c r="BJ28" s="1148"/>
      <c r="BK28" s="1148"/>
      <c r="BL28" s="1148"/>
      <c r="BM28" s="1148"/>
      <c r="BN28" s="1148"/>
      <c r="BO28" s="1148"/>
      <c r="BP28" s="1148"/>
      <c r="BQ28" s="1148"/>
      <c r="BR28" s="1148"/>
      <c r="BS28" s="1148"/>
      <c r="BT28" s="1148"/>
      <c r="BU28" s="1148"/>
      <c r="BV28" s="1148"/>
      <c r="BW28" s="1148"/>
      <c r="BX28" s="1148"/>
      <c r="BY28" s="1148"/>
      <c r="BZ28" s="1148"/>
      <c r="CA28" s="1148"/>
      <c r="CB28" s="1245"/>
    </row>
    <row r="29" spans="1:80" ht="17.25" customHeight="1">
      <c r="A29" s="15"/>
      <c r="B29" s="1138" t="s">
        <v>401</v>
      </c>
      <c r="C29" s="1138"/>
      <c r="D29" s="1138"/>
      <c r="E29" s="1138"/>
      <c r="F29" s="1138"/>
      <c r="G29" s="1138"/>
      <c r="H29" s="1138"/>
      <c r="I29" s="1138"/>
      <c r="J29" s="1138"/>
      <c r="K29" s="1138"/>
      <c r="L29" s="1138"/>
      <c r="M29" s="1138"/>
      <c r="N29" s="1138"/>
      <c r="O29" s="1138"/>
      <c r="P29" s="1138"/>
      <c r="Q29" s="1138"/>
      <c r="R29" s="1138"/>
      <c r="S29" s="52"/>
      <c r="T29" s="886"/>
      <c r="U29" s="1153" t="s">
        <v>699</v>
      </c>
      <c r="V29" s="1153"/>
      <c r="W29" s="1153"/>
      <c r="X29" s="1153"/>
      <c r="Y29" s="1153"/>
      <c r="Z29" s="1153"/>
      <c r="AA29" s="1153"/>
      <c r="AB29" s="1153"/>
      <c r="AC29" s="1153"/>
      <c r="AD29" s="1153"/>
      <c r="AE29" s="1153"/>
      <c r="AF29" s="1153"/>
      <c r="AG29" s="1153"/>
      <c r="AH29" s="1153"/>
      <c r="AI29" s="1153"/>
      <c r="AJ29" s="1153"/>
      <c r="AK29" s="1153"/>
      <c r="AL29" s="1153"/>
      <c r="AM29" s="1153"/>
      <c r="AN29" s="1153"/>
      <c r="AO29" s="1153"/>
      <c r="AP29" s="1153"/>
      <c r="AQ29" s="1153"/>
      <c r="AR29" s="1153"/>
      <c r="AS29" s="1153"/>
      <c r="AT29" s="1153"/>
      <c r="AU29" s="1153"/>
      <c r="AV29" s="1153"/>
      <c r="AW29" s="1153"/>
      <c r="AX29" s="1153"/>
      <c r="AY29" s="1153"/>
      <c r="AZ29" s="1153"/>
      <c r="BA29" s="1153"/>
      <c r="BB29" s="1153"/>
      <c r="BC29" s="1153"/>
      <c r="BD29" s="1153"/>
      <c r="BE29" s="1153"/>
      <c r="BF29" s="1153"/>
      <c r="BG29" s="1153"/>
      <c r="BH29" s="1153"/>
      <c r="BI29" s="1153"/>
      <c r="BJ29" s="1153"/>
      <c r="BK29" s="1153"/>
      <c r="BL29" s="1153"/>
      <c r="BM29" s="1153"/>
      <c r="BN29" s="1153"/>
      <c r="BO29" s="1153"/>
      <c r="BP29" s="1153"/>
      <c r="BQ29" s="1153"/>
      <c r="BR29" s="1153"/>
      <c r="BS29" s="1153"/>
      <c r="BT29" s="1153"/>
      <c r="BU29" s="1153"/>
      <c r="BV29" s="1153"/>
      <c r="BW29" s="1153"/>
      <c r="BX29" s="1153"/>
      <c r="BY29" s="1153"/>
      <c r="BZ29" s="1153"/>
      <c r="CA29" s="1153"/>
      <c r="CB29" s="1154"/>
    </row>
    <row r="30" spans="1:80" ht="17.25" customHeight="1">
      <c r="A30" s="18"/>
      <c r="B30" s="1140"/>
      <c r="C30" s="1140"/>
      <c r="D30" s="1140"/>
      <c r="E30" s="1140"/>
      <c r="F30" s="1140"/>
      <c r="G30" s="1140"/>
      <c r="H30" s="1140"/>
      <c r="I30" s="1140"/>
      <c r="J30" s="1140"/>
      <c r="K30" s="1140"/>
      <c r="L30" s="1140"/>
      <c r="M30" s="1140"/>
      <c r="N30" s="1140"/>
      <c r="O30" s="1140"/>
      <c r="P30" s="1140"/>
      <c r="Q30" s="1140"/>
      <c r="R30" s="1140"/>
      <c r="S30" s="62"/>
      <c r="T30" s="885"/>
      <c r="U30" s="1155"/>
      <c r="V30" s="1155"/>
      <c r="W30" s="1155"/>
      <c r="X30" s="1155"/>
      <c r="Y30" s="1155"/>
      <c r="Z30" s="1155"/>
      <c r="AA30" s="1155"/>
      <c r="AB30" s="1155"/>
      <c r="AC30" s="1155"/>
      <c r="AD30" s="1155"/>
      <c r="AE30" s="1155"/>
      <c r="AF30" s="1155"/>
      <c r="AG30" s="1155"/>
      <c r="AH30" s="1155"/>
      <c r="AI30" s="1155"/>
      <c r="AJ30" s="1155"/>
      <c r="AK30" s="1155"/>
      <c r="AL30" s="1155"/>
      <c r="AM30" s="1155"/>
      <c r="AN30" s="1155"/>
      <c r="AO30" s="1155"/>
      <c r="AP30" s="1155"/>
      <c r="AQ30" s="1155"/>
      <c r="AR30" s="1155"/>
      <c r="AS30" s="1155"/>
      <c r="AT30" s="1155"/>
      <c r="AU30" s="1155"/>
      <c r="AV30" s="1155"/>
      <c r="AW30" s="1155"/>
      <c r="AX30" s="1155"/>
      <c r="AY30" s="1155"/>
      <c r="AZ30" s="1155"/>
      <c r="BA30" s="1155"/>
      <c r="BB30" s="1155"/>
      <c r="BC30" s="1155"/>
      <c r="BD30" s="1155"/>
      <c r="BE30" s="1155"/>
      <c r="BF30" s="1155"/>
      <c r="BG30" s="1155"/>
      <c r="BH30" s="1155"/>
      <c r="BI30" s="1155"/>
      <c r="BJ30" s="1155"/>
      <c r="BK30" s="1155"/>
      <c r="BL30" s="1155"/>
      <c r="BM30" s="1155"/>
      <c r="BN30" s="1155"/>
      <c r="BO30" s="1155"/>
      <c r="BP30" s="1155"/>
      <c r="BQ30" s="1155"/>
      <c r="BR30" s="1155"/>
      <c r="BS30" s="1155"/>
      <c r="BT30" s="1155"/>
      <c r="BU30" s="1155"/>
      <c r="BV30" s="1155"/>
      <c r="BW30" s="1155"/>
      <c r="BX30" s="1155"/>
      <c r="BY30" s="1155"/>
      <c r="BZ30" s="1155"/>
      <c r="CA30" s="1155"/>
      <c r="CB30" s="1156"/>
    </row>
    <row r="31" spans="1:80" ht="17.25" customHeight="1">
      <c r="A31" s="15"/>
      <c r="B31" s="877"/>
      <c r="C31" s="64"/>
      <c r="D31" s="37" t="s">
        <v>95</v>
      </c>
      <c r="E31" s="1147" t="s">
        <v>96</v>
      </c>
      <c r="F31" s="1147"/>
      <c r="G31" s="1147"/>
      <c r="H31" s="1147"/>
      <c r="I31" s="1147"/>
      <c r="J31" s="1147"/>
      <c r="K31" s="1147"/>
      <c r="L31" s="1147"/>
      <c r="M31" s="1147"/>
      <c r="N31" s="1147"/>
      <c r="O31" s="1147"/>
      <c r="P31" s="1147"/>
      <c r="Q31" s="1147"/>
      <c r="R31" s="1147"/>
      <c r="S31" s="1147"/>
      <c r="T31" s="1147"/>
      <c r="U31" s="1147"/>
      <c r="V31" s="1147" t="s">
        <v>97</v>
      </c>
      <c r="W31" s="1147"/>
      <c r="X31" s="1147"/>
      <c r="Y31" s="1147"/>
      <c r="Z31" s="1147"/>
      <c r="AA31" s="1147"/>
      <c r="AB31" s="1147"/>
      <c r="AC31" s="1147"/>
      <c r="AD31" s="1147"/>
      <c r="AE31" s="1147"/>
      <c r="AF31" s="1147"/>
      <c r="AG31" s="1147"/>
      <c r="AH31" s="1147"/>
      <c r="AI31" s="1147"/>
      <c r="AJ31" s="1147"/>
      <c r="AK31" s="1147"/>
      <c r="AL31" s="1147"/>
      <c r="AM31" s="1147" t="s">
        <v>98</v>
      </c>
      <c r="AN31" s="1147"/>
      <c r="AO31" s="1147"/>
      <c r="AP31" s="1147"/>
      <c r="AQ31" s="1147"/>
      <c r="AR31" s="1147"/>
      <c r="AS31" s="1147"/>
      <c r="AT31" s="1147"/>
      <c r="AU31" s="1147"/>
      <c r="AV31" s="1147"/>
      <c r="AW31" s="1147"/>
      <c r="AX31" s="1147"/>
      <c r="AY31" s="1147"/>
      <c r="AZ31" s="1147"/>
      <c r="BA31" s="1147"/>
      <c r="BB31" s="1147"/>
      <c r="BC31" s="1147"/>
      <c r="BD31" s="1160" t="s">
        <v>165</v>
      </c>
      <c r="BE31" s="1160"/>
      <c r="BF31" s="1160"/>
      <c r="BG31" s="1160"/>
      <c r="BH31" s="1160"/>
      <c r="BI31" s="1160"/>
      <c r="BJ31" s="1160"/>
      <c r="BK31" s="1160"/>
      <c r="BL31" s="1160"/>
      <c r="BM31" s="1160"/>
      <c r="BN31" s="1160"/>
      <c r="BO31" s="1160"/>
      <c r="BP31" s="1160"/>
      <c r="BQ31" s="1160"/>
      <c r="BR31" s="1160"/>
      <c r="BS31" s="1160"/>
      <c r="BT31" s="1160"/>
      <c r="BU31" s="1162" t="s">
        <v>99</v>
      </c>
      <c r="BV31" s="1162"/>
      <c r="BW31" s="1162"/>
      <c r="BX31" s="1162"/>
      <c r="BY31" s="1162"/>
      <c r="BZ31" s="1162"/>
      <c r="CA31" s="1162"/>
      <c r="CB31" s="1163"/>
    </row>
    <row r="32" spans="1:80" ht="17.25" customHeight="1">
      <c r="A32" s="1133" t="s">
        <v>100</v>
      </c>
      <c r="B32" s="1134"/>
      <c r="C32" s="1135"/>
      <c r="D32" s="40"/>
      <c r="E32" s="1148"/>
      <c r="F32" s="1148"/>
      <c r="G32" s="1148"/>
      <c r="H32" s="1148"/>
      <c r="I32" s="1148"/>
      <c r="J32" s="1148"/>
      <c r="K32" s="1148"/>
      <c r="L32" s="1148"/>
      <c r="M32" s="1148"/>
      <c r="N32" s="1148"/>
      <c r="O32" s="1148"/>
      <c r="P32" s="1148"/>
      <c r="Q32" s="1148"/>
      <c r="R32" s="1148"/>
      <c r="S32" s="1148"/>
      <c r="T32" s="1148"/>
      <c r="U32" s="1148"/>
      <c r="V32" s="1148"/>
      <c r="W32" s="1148"/>
      <c r="X32" s="1148"/>
      <c r="Y32" s="1148"/>
      <c r="Z32" s="1148"/>
      <c r="AA32" s="1148"/>
      <c r="AB32" s="1148"/>
      <c r="AC32" s="1148"/>
      <c r="AD32" s="1148"/>
      <c r="AE32" s="1148"/>
      <c r="AF32" s="1148"/>
      <c r="AG32" s="1148"/>
      <c r="AH32" s="1148"/>
      <c r="AI32" s="1148"/>
      <c r="AJ32" s="1148"/>
      <c r="AK32" s="1148"/>
      <c r="AL32" s="1148"/>
      <c r="AM32" s="1148"/>
      <c r="AN32" s="1148"/>
      <c r="AO32" s="1148"/>
      <c r="AP32" s="1148"/>
      <c r="AQ32" s="1148"/>
      <c r="AR32" s="1148"/>
      <c r="AS32" s="1148"/>
      <c r="AT32" s="1148"/>
      <c r="AU32" s="1148"/>
      <c r="AV32" s="1148"/>
      <c r="AW32" s="1148"/>
      <c r="AX32" s="1148"/>
      <c r="AY32" s="1148"/>
      <c r="AZ32" s="1148"/>
      <c r="BA32" s="1148"/>
      <c r="BB32" s="1148"/>
      <c r="BC32" s="1148"/>
      <c r="BD32" s="1161"/>
      <c r="BE32" s="1161"/>
      <c r="BF32" s="1161"/>
      <c r="BG32" s="1161"/>
      <c r="BH32" s="1161"/>
      <c r="BI32" s="1161"/>
      <c r="BJ32" s="1161"/>
      <c r="BK32" s="1161"/>
      <c r="BL32" s="1161"/>
      <c r="BM32" s="1161"/>
      <c r="BN32" s="1161"/>
      <c r="BO32" s="1161"/>
      <c r="BP32" s="1161"/>
      <c r="BQ32" s="1161"/>
      <c r="BR32" s="1161"/>
      <c r="BS32" s="1161"/>
      <c r="BT32" s="1161"/>
      <c r="BU32" s="1164"/>
      <c r="BV32" s="1164"/>
      <c r="BW32" s="1164"/>
      <c r="BX32" s="1164"/>
      <c r="BY32" s="1164"/>
      <c r="BZ32" s="1164"/>
      <c r="CA32" s="1164"/>
      <c r="CB32" s="1165"/>
    </row>
    <row r="33" spans="1:80" ht="17.25" customHeight="1">
      <c r="A33" s="1133"/>
      <c r="B33" s="1134"/>
      <c r="C33" s="1135"/>
      <c r="D33" s="65"/>
      <c r="E33" s="1138" t="s">
        <v>68</v>
      </c>
      <c r="F33" s="1138"/>
      <c r="G33" s="1138"/>
      <c r="H33" s="1138"/>
      <c r="I33" s="1138"/>
      <c r="J33" s="1138"/>
      <c r="K33" s="1138"/>
      <c r="L33" s="1138"/>
      <c r="M33" s="1138"/>
      <c r="N33" s="1138"/>
      <c r="O33" s="1138"/>
      <c r="P33" s="1138"/>
      <c r="Q33" s="1138"/>
      <c r="R33" s="1138"/>
      <c r="S33" s="16"/>
      <c r="T33" s="17"/>
      <c r="U33" s="1166" t="s">
        <v>101</v>
      </c>
      <c r="V33" s="1166"/>
      <c r="W33" s="1166"/>
      <c r="X33" s="1166"/>
      <c r="Y33" s="1166"/>
      <c r="Z33" s="1166"/>
      <c r="AA33" s="1166"/>
      <c r="AB33" s="1166"/>
      <c r="AC33" s="1166"/>
      <c r="AD33" s="1166"/>
      <c r="AE33" s="1166"/>
      <c r="AF33" s="1166"/>
      <c r="AG33" s="1166"/>
      <c r="AH33" s="1166"/>
      <c r="AI33" s="1166"/>
      <c r="AJ33" s="1166"/>
      <c r="AK33" s="1166"/>
      <c r="AL33" s="22"/>
      <c r="AM33" s="17"/>
      <c r="AN33" s="1166" t="s">
        <v>102</v>
      </c>
      <c r="AO33" s="1166"/>
      <c r="AP33" s="1166"/>
      <c r="AQ33" s="1166"/>
      <c r="AR33" s="1166"/>
      <c r="AS33" s="1166"/>
      <c r="AT33" s="1166"/>
      <c r="AU33" s="1166"/>
      <c r="AV33" s="1166"/>
      <c r="AW33" s="1166"/>
      <c r="AX33" s="1166"/>
      <c r="AY33" s="1166"/>
      <c r="AZ33" s="1166"/>
      <c r="BA33" s="1166"/>
      <c r="BB33" s="1166"/>
      <c r="BC33" s="1166"/>
      <c r="BD33" s="1166"/>
      <c r="BE33" s="1166"/>
      <c r="BF33" s="1166"/>
      <c r="BG33" s="1166"/>
      <c r="BH33" s="52"/>
      <c r="BI33" s="66"/>
      <c r="BJ33" s="1168" t="s">
        <v>103</v>
      </c>
      <c r="BK33" s="1168"/>
      <c r="BL33" s="1168"/>
      <c r="BM33" s="1168"/>
      <c r="BN33" s="1168"/>
      <c r="BO33" s="1168"/>
      <c r="BP33" s="1168"/>
      <c r="BQ33" s="1168"/>
      <c r="BR33" s="1168"/>
      <c r="BS33" s="1168"/>
      <c r="BT33" s="1168"/>
      <c r="BU33" s="1168"/>
      <c r="BV33" s="1168"/>
      <c r="BW33" s="1168"/>
      <c r="BX33" s="1168"/>
      <c r="BY33" s="1168"/>
      <c r="BZ33" s="1168"/>
      <c r="CA33" s="1168"/>
      <c r="CB33" s="52"/>
    </row>
    <row r="34" spans="1:80" ht="17.25" customHeight="1">
      <c r="A34" s="1133"/>
      <c r="B34" s="1134"/>
      <c r="C34" s="1135"/>
      <c r="D34" s="67"/>
      <c r="E34" s="1139"/>
      <c r="F34" s="1139"/>
      <c r="G34" s="1139"/>
      <c r="H34" s="1139"/>
      <c r="I34" s="1139"/>
      <c r="J34" s="1139"/>
      <c r="K34" s="1139"/>
      <c r="L34" s="1139"/>
      <c r="M34" s="1139"/>
      <c r="N34" s="1139"/>
      <c r="O34" s="1139"/>
      <c r="P34" s="1139"/>
      <c r="Q34" s="1139"/>
      <c r="R34" s="1139"/>
      <c r="S34" s="19"/>
      <c r="T34" s="20"/>
      <c r="U34" s="1167"/>
      <c r="V34" s="1167"/>
      <c r="W34" s="1167"/>
      <c r="X34" s="1167"/>
      <c r="Y34" s="1167"/>
      <c r="Z34" s="1167"/>
      <c r="AA34" s="1167"/>
      <c r="AB34" s="1167"/>
      <c r="AC34" s="1167"/>
      <c r="AD34" s="1167"/>
      <c r="AE34" s="1167"/>
      <c r="AF34" s="1167"/>
      <c r="AG34" s="1167"/>
      <c r="AH34" s="1167"/>
      <c r="AI34" s="1167"/>
      <c r="AJ34" s="1167"/>
      <c r="AK34" s="1167"/>
      <c r="AL34" s="27"/>
      <c r="AM34" s="20"/>
      <c r="AN34" s="1167"/>
      <c r="AO34" s="1167"/>
      <c r="AP34" s="1167"/>
      <c r="AQ34" s="1167"/>
      <c r="AR34" s="1167"/>
      <c r="AS34" s="1167"/>
      <c r="AT34" s="1167"/>
      <c r="AU34" s="1167"/>
      <c r="AV34" s="1167"/>
      <c r="AW34" s="1167"/>
      <c r="AX34" s="1167"/>
      <c r="AY34" s="1167"/>
      <c r="AZ34" s="1167"/>
      <c r="BA34" s="1167"/>
      <c r="BB34" s="1167"/>
      <c r="BC34" s="1167"/>
      <c r="BD34" s="1167"/>
      <c r="BE34" s="1167"/>
      <c r="BF34" s="1167"/>
      <c r="BG34" s="1167"/>
      <c r="BH34" s="54"/>
      <c r="BI34" s="68"/>
      <c r="BJ34" s="1169"/>
      <c r="BK34" s="1169"/>
      <c r="BL34" s="1169"/>
      <c r="BM34" s="1169"/>
      <c r="BN34" s="1169"/>
      <c r="BO34" s="1169"/>
      <c r="BP34" s="1169"/>
      <c r="BQ34" s="1169"/>
      <c r="BR34" s="1169"/>
      <c r="BS34" s="1169"/>
      <c r="BT34" s="1169"/>
      <c r="BU34" s="1169"/>
      <c r="BV34" s="1169"/>
      <c r="BW34" s="1169"/>
      <c r="BX34" s="1169"/>
      <c r="BY34" s="1169"/>
      <c r="BZ34" s="1169"/>
      <c r="CA34" s="1169"/>
      <c r="CB34" s="54"/>
    </row>
    <row r="35" spans="1:80" ht="17.25" customHeight="1">
      <c r="A35" s="1133"/>
      <c r="B35" s="1134"/>
      <c r="C35" s="1135"/>
      <c r="D35" s="65"/>
      <c r="E35" s="1138" t="s">
        <v>104</v>
      </c>
      <c r="F35" s="1138"/>
      <c r="G35" s="1138"/>
      <c r="H35" s="1138"/>
      <c r="I35" s="1138"/>
      <c r="J35" s="1138"/>
      <c r="K35" s="1138"/>
      <c r="L35" s="1138"/>
      <c r="M35" s="1138"/>
      <c r="N35" s="1138"/>
      <c r="O35" s="1138"/>
      <c r="P35" s="1138"/>
      <c r="Q35" s="1138"/>
      <c r="R35" s="1138"/>
      <c r="S35" s="16"/>
      <c r="T35" s="1259" t="s">
        <v>166</v>
      </c>
      <c r="U35" s="1260"/>
      <c r="V35" s="1260"/>
      <c r="W35" s="1260"/>
      <c r="X35" s="1260"/>
      <c r="Y35" s="1260"/>
      <c r="Z35" s="1260"/>
      <c r="AA35" s="1260"/>
      <c r="AB35" s="1260"/>
      <c r="AC35" s="1260"/>
      <c r="AD35" s="1260"/>
      <c r="AE35" s="1260"/>
      <c r="AF35" s="1260"/>
      <c r="AG35" s="1260"/>
      <c r="AH35" s="1260"/>
      <c r="AI35" s="1260"/>
      <c r="AJ35" s="1260"/>
      <c r="AK35" s="1260"/>
      <c r="AL35" s="1261"/>
      <c r="AM35" s="1259" t="s">
        <v>166</v>
      </c>
      <c r="AN35" s="1260"/>
      <c r="AO35" s="1260"/>
      <c r="AP35" s="1260"/>
      <c r="AQ35" s="1260"/>
      <c r="AR35" s="1260"/>
      <c r="AS35" s="1260"/>
      <c r="AT35" s="1260"/>
      <c r="AU35" s="1260"/>
      <c r="AV35" s="1260"/>
      <c r="AW35" s="1260"/>
      <c r="AX35" s="1260"/>
      <c r="AY35" s="1260"/>
      <c r="AZ35" s="1260"/>
      <c r="BA35" s="1260"/>
      <c r="BB35" s="1260"/>
      <c r="BC35" s="1260"/>
      <c r="BD35" s="1260"/>
      <c r="BE35" s="1260"/>
      <c r="BF35" s="1260"/>
      <c r="BG35" s="1260"/>
      <c r="BH35" s="1261"/>
      <c r="BI35" s="1259" t="s">
        <v>166</v>
      </c>
      <c r="BJ35" s="1260"/>
      <c r="BK35" s="1260"/>
      <c r="BL35" s="1260"/>
      <c r="BM35" s="1260"/>
      <c r="BN35" s="1260"/>
      <c r="BO35" s="1260"/>
      <c r="BP35" s="1260"/>
      <c r="BQ35" s="1260"/>
      <c r="BR35" s="1260"/>
      <c r="BS35" s="1260"/>
      <c r="BT35" s="1260"/>
      <c r="BU35" s="1260"/>
      <c r="BV35" s="1260"/>
      <c r="BW35" s="1260"/>
      <c r="BX35" s="1260"/>
      <c r="BY35" s="1260"/>
      <c r="BZ35" s="1260"/>
      <c r="CA35" s="1260"/>
      <c r="CB35" s="1261"/>
    </row>
    <row r="36" spans="1:80" ht="17.25" customHeight="1">
      <c r="A36" s="1133"/>
      <c r="B36" s="1134"/>
      <c r="C36" s="1135"/>
      <c r="D36" s="67"/>
      <c r="E36" s="1139"/>
      <c r="F36" s="1139"/>
      <c r="G36" s="1139"/>
      <c r="H36" s="1139"/>
      <c r="I36" s="1139"/>
      <c r="J36" s="1139"/>
      <c r="K36" s="1139"/>
      <c r="L36" s="1139"/>
      <c r="M36" s="1139"/>
      <c r="N36" s="1139"/>
      <c r="O36" s="1139"/>
      <c r="P36" s="1139"/>
      <c r="Q36" s="1139"/>
      <c r="R36" s="1139"/>
      <c r="S36" s="19"/>
      <c r="T36" s="1262"/>
      <c r="U36" s="1263"/>
      <c r="V36" s="1263"/>
      <c r="W36" s="1263"/>
      <c r="X36" s="1263"/>
      <c r="Y36" s="1263"/>
      <c r="Z36" s="1263"/>
      <c r="AA36" s="1263"/>
      <c r="AB36" s="1263"/>
      <c r="AC36" s="1263"/>
      <c r="AD36" s="1263"/>
      <c r="AE36" s="1263"/>
      <c r="AF36" s="1263"/>
      <c r="AG36" s="1263"/>
      <c r="AH36" s="1263"/>
      <c r="AI36" s="1263"/>
      <c r="AJ36" s="1263"/>
      <c r="AK36" s="1263"/>
      <c r="AL36" s="1264"/>
      <c r="AM36" s="1262"/>
      <c r="AN36" s="1263"/>
      <c r="AO36" s="1263"/>
      <c r="AP36" s="1263"/>
      <c r="AQ36" s="1263"/>
      <c r="AR36" s="1263"/>
      <c r="AS36" s="1263"/>
      <c r="AT36" s="1263"/>
      <c r="AU36" s="1263"/>
      <c r="AV36" s="1263"/>
      <c r="AW36" s="1263"/>
      <c r="AX36" s="1263"/>
      <c r="AY36" s="1263"/>
      <c r="AZ36" s="1263"/>
      <c r="BA36" s="1263"/>
      <c r="BB36" s="1263"/>
      <c r="BC36" s="1263"/>
      <c r="BD36" s="1263"/>
      <c r="BE36" s="1263"/>
      <c r="BF36" s="1263"/>
      <c r="BG36" s="1263"/>
      <c r="BH36" s="1264"/>
      <c r="BI36" s="1262"/>
      <c r="BJ36" s="1263"/>
      <c r="BK36" s="1263"/>
      <c r="BL36" s="1263"/>
      <c r="BM36" s="1263"/>
      <c r="BN36" s="1263"/>
      <c r="BO36" s="1263"/>
      <c r="BP36" s="1263"/>
      <c r="BQ36" s="1263"/>
      <c r="BR36" s="1263"/>
      <c r="BS36" s="1263"/>
      <c r="BT36" s="1263"/>
      <c r="BU36" s="1263"/>
      <c r="BV36" s="1263"/>
      <c r="BW36" s="1263"/>
      <c r="BX36" s="1263"/>
      <c r="BY36" s="1263"/>
      <c r="BZ36" s="1263"/>
      <c r="CA36" s="1263"/>
      <c r="CB36" s="1264"/>
    </row>
    <row r="37" spans="1:80" ht="17.25" customHeight="1">
      <c r="A37" s="1133"/>
      <c r="B37" s="1134"/>
      <c r="C37" s="1135"/>
      <c r="D37" s="65"/>
      <c r="E37" s="1138" t="s">
        <v>105</v>
      </c>
      <c r="F37" s="1138"/>
      <c r="G37" s="1138"/>
      <c r="H37" s="1138"/>
      <c r="I37" s="1138"/>
      <c r="J37" s="1138"/>
      <c r="K37" s="1138"/>
      <c r="L37" s="1138"/>
      <c r="M37" s="1138"/>
      <c r="N37" s="1138"/>
      <c r="O37" s="1138"/>
      <c r="P37" s="1138"/>
      <c r="Q37" s="1138"/>
      <c r="R37" s="1138"/>
      <c r="S37" s="16"/>
      <c r="T37" s="1247"/>
      <c r="U37" s="1248"/>
      <c r="V37" s="1248"/>
      <c r="W37" s="1248"/>
      <c r="X37" s="1248"/>
      <c r="Y37" s="1248"/>
      <c r="Z37" s="1248"/>
      <c r="AA37" s="1248"/>
      <c r="AB37" s="1248"/>
      <c r="AC37" s="1248"/>
      <c r="AD37" s="1248"/>
      <c r="AE37" s="1248"/>
      <c r="AF37" s="1248"/>
      <c r="AG37" s="1248"/>
      <c r="AH37" s="1248"/>
      <c r="AI37" s="1248"/>
      <c r="AJ37" s="1248"/>
      <c r="AK37" s="1248"/>
      <c r="AL37" s="1249"/>
      <c r="AM37" s="1253"/>
      <c r="AN37" s="1254"/>
      <c r="AO37" s="1254"/>
      <c r="AP37" s="1254"/>
      <c r="AQ37" s="1254"/>
      <c r="AR37" s="1254"/>
      <c r="AS37" s="1254"/>
      <c r="AT37" s="1254"/>
      <c r="AU37" s="1254"/>
      <c r="AV37" s="1254"/>
      <c r="AW37" s="1254"/>
      <c r="AX37" s="1254"/>
      <c r="AY37" s="1254"/>
      <c r="AZ37" s="1254"/>
      <c r="BA37" s="1254"/>
      <c r="BB37" s="1254"/>
      <c r="BC37" s="1254"/>
      <c r="BD37" s="1254"/>
      <c r="BE37" s="1254"/>
      <c r="BF37" s="1254"/>
      <c r="BG37" s="1254"/>
      <c r="BH37" s="1255"/>
      <c r="BI37" s="1253"/>
      <c r="BJ37" s="1254"/>
      <c r="BK37" s="1254"/>
      <c r="BL37" s="1254"/>
      <c r="BM37" s="1254"/>
      <c r="BN37" s="1254"/>
      <c r="BO37" s="1254"/>
      <c r="BP37" s="1254"/>
      <c r="BQ37" s="1254"/>
      <c r="BR37" s="1254"/>
      <c r="BS37" s="1254"/>
      <c r="BT37" s="1254"/>
      <c r="BU37" s="1254"/>
      <c r="BV37" s="1254"/>
      <c r="BW37" s="1254"/>
      <c r="BX37" s="1254"/>
      <c r="BY37" s="1254"/>
      <c r="BZ37" s="1254"/>
      <c r="CA37" s="1254"/>
      <c r="CB37" s="1255"/>
    </row>
    <row r="38" spans="1:80" ht="17.25" customHeight="1">
      <c r="A38" s="1133"/>
      <c r="B38" s="1134"/>
      <c r="C38" s="1135"/>
      <c r="D38" s="67"/>
      <c r="E38" s="1139"/>
      <c r="F38" s="1139"/>
      <c r="G38" s="1139"/>
      <c r="H38" s="1139"/>
      <c r="I38" s="1139"/>
      <c r="J38" s="1139"/>
      <c r="K38" s="1139"/>
      <c r="L38" s="1139"/>
      <c r="M38" s="1139"/>
      <c r="N38" s="1139"/>
      <c r="O38" s="1139"/>
      <c r="P38" s="1139"/>
      <c r="Q38" s="1139"/>
      <c r="R38" s="1139"/>
      <c r="S38" s="19"/>
      <c r="T38" s="1250"/>
      <c r="U38" s="1251"/>
      <c r="V38" s="1251"/>
      <c r="W38" s="1251"/>
      <c r="X38" s="1251"/>
      <c r="Y38" s="1251"/>
      <c r="Z38" s="1251"/>
      <c r="AA38" s="1251"/>
      <c r="AB38" s="1251"/>
      <c r="AC38" s="1251"/>
      <c r="AD38" s="1251"/>
      <c r="AE38" s="1251"/>
      <c r="AF38" s="1251"/>
      <c r="AG38" s="1251"/>
      <c r="AH38" s="1251"/>
      <c r="AI38" s="1251"/>
      <c r="AJ38" s="1251"/>
      <c r="AK38" s="1251"/>
      <c r="AL38" s="1252"/>
      <c r="AM38" s="1256"/>
      <c r="AN38" s="1257"/>
      <c r="AO38" s="1257"/>
      <c r="AP38" s="1257"/>
      <c r="AQ38" s="1257"/>
      <c r="AR38" s="1257"/>
      <c r="AS38" s="1257"/>
      <c r="AT38" s="1257"/>
      <c r="AU38" s="1257"/>
      <c r="AV38" s="1257"/>
      <c r="AW38" s="1257"/>
      <c r="AX38" s="1257"/>
      <c r="AY38" s="1257"/>
      <c r="AZ38" s="1257"/>
      <c r="BA38" s="1257"/>
      <c r="BB38" s="1257"/>
      <c r="BC38" s="1257"/>
      <c r="BD38" s="1257"/>
      <c r="BE38" s="1257"/>
      <c r="BF38" s="1257"/>
      <c r="BG38" s="1257"/>
      <c r="BH38" s="1258"/>
      <c r="BI38" s="1256"/>
      <c r="BJ38" s="1257"/>
      <c r="BK38" s="1257"/>
      <c r="BL38" s="1257"/>
      <c r="BM38" s="1257"/>
      <c r="BN38" s="1257"/>
      <c r="BO38" s="1257"/>
      <c r="BP38" s="1257"/>
      <c r="BQ38" s="1257"/>
      <c r="BR38" s="1257"/>
      <c r="BS38" s="1257"/>
      <c r="BT38" s="1257"/>
      <c r="BU38" s="1257"/>
      <c r="BV38" s="1257"/>
      <c r="BW38" s="1257"/>
      <c r="BX38" s="1257"/>
      <c r="BY38" s="1257"/>
      <c r="BZ38" s="1257"/>
      <c r="CA38" s="1257"/>
      <c r="CB38" s="1258"/>
    </row>
    <row r="39" spans="1:80" ht="17.25" customHeight="1">
      <c r="A39" s="1133"/>
      <c r="B39" s="1134"/>
      <c r="C39" s="1135"/>
      <c r="D39" s="65"/>
      <c r="E39" s="1138" t="s">
        <v>106</v>
      </c>
      <c r="F39" s="1138"/>
      <c r="G39" s="1138"/>
      <c r="H39" s="1138"/>
      <c r="I39" s="1138"/>
      <c r="J39" s="1138"/>
      <c r="K39" s="1138"/>
      <c r="L39" s="1138"/>
      <c r="M39" s="1138"/>
      <c r="N39" s="1138"/>
      <c r="O39" s="1138"/>
      <c r="P39" s="1138"/>
      <c r="Q39" s="1138"/>
      <c r="R39" s="1138"/>
      <c r="S39" s="16"/>
      <c r="T39" s="1247"/>
      <c r="U39" s="1248"/>
      <c r="V39" s="1248"/>
      <c r="W39" s="1248"/>
      <c r="X39" s="1248"/>
      <c r="Y39" s="1248"/>
      <c r="Z39" s="1248"/>
      <c r="AA39" s="1248"/>
      <c r="AB39" s="1248"/>
      <c r="AC39" s="1248"/>
      <c r="AD39" s="1248"/>
      <c r="AE39" s="1248"/>
      <c r="AF39" s="1248"/>
      <c r="AG39" s="1248"/>
      <c r="AH39" s="1248"/>
      <c r="AI39" s="1248"/>
      <c r="AJ39" s="1248"/>
      <c r="AK39" s="1248"/>
      <c r="AL39" s="1249"/>
      <c r="AM39" s="1253"/>
      <c r="AN39" s="1254"/>
      <c r="AO39" s="1254"/>
      <c r="AP39" s="1254"/>
      <c r="AQ39" s="1254"/>
      <c r="AR39" s="1254"/>
      <c r="AS39" s="1254"/>
      <c r="AT39" s="1254"/>
      <c r="AU39" s="1254"/>
      <c r="AV39" s="1254"/>
      <c r="AW39" s="1254"/>
      <c r="AX39" s="1254"/>
      <c r="AY39" s="1254"/>
      <c r="AZ39" s="1254"/>
      <c r="BA39" s="1254"/>
      <c r="BB39" s="1254"/>
      <c r="BC39" s="1254"/>
      <c r="BD39" s="1254"/>
      <c r="BE39" s="1254"/>
      <c r="BF39" s="1254"/>
      <c r="BG39" s="1254"/>
      <c r="BH39" s="1255"/>
      <c r="BI39" s="1253"/>
      <c r="BJ39" s="1254"/>
      <c r="BK39" s="1254"/>
      <c r="BL39" s="1254"/>
      <c r="BM39" s="1254"/>
      <c r="BN39" s="1254"/>
      <c r="BO39" s="1254"/>
      <c r="BP39" s="1254"/>
      <c r="BQ39" s="1254"/>
      <c r="BR39" s="1254"/>
      <c r="BS39" s="1254"/>
      <c r="BT39" s="1254"/>
      <c r="BU39" s="1254"/>
      <c r="BV39" s="1254"/>
      <c r="BW39" s="1254"/>
      <c r="BX39" s="1254"/>
      <c r="BY39" s="1254"/>
      <c r="BZ39" s="1254"/>
      <c r="CA39" s="1254"/>
      <c r="CB39" s="1255"/>
    </row>
    <row r="40" spans="1:80" ht="17.25" customHeight="1">
      <c r="A40" s="1133"/>
      <c r="B40" s="1134"/>
      <c r="C40" s="1135"/>
      <c r="D40" s="67"/>
      <c r="E40" s="1139"/>
      <c r="F40" s="1139"/>
      <c r="G40" s="1139"/>
      <c r="H40" s="1139"/>
      <c r="I40" s="1139"/>
      <c r="J40" s="1139"/>
      <c r="K40" s="1139"/>
      <c r="L40" s="1139"/>
      <c r="M40" s="1139"/>
      <c r="N40" s="1139"/>
      <c r="O40" s="1139"/>
      <c r="P40" s="1139"/>
      <c r="Q40" s="1139"/>
      <c r="R40" s="1139"/>
      <c r="S40" s="19"/>
      <c r="T40" s="1250"/>
      <c r="U40" s="1251"/>
      <c r="V40" s="1251"/>
      <c r="W40" s="1251"/>
      <c r="X40" s="1251"/>
      <c r="Y40" s="1251"/>
      <c r="Z40" s="1251"/>
      <c r="AA40" s="1251"/>
      <c r="AB40" s="1251"/>
      <c r="AC40" s="1251"/>
      <c r="AD40" s="1251"/>
      <c r="AE40" s="1251"/>
      <c r="AF40" s="1251"/>
      <c r="AG40" s="1251"/>
      <c r="AH40" s="1251"/>
      <c r="AI40" s="1251"/>
      <c r="AJ40" s="1251"/>
      <c r="AK40" s="1251"/>
      <c r="AL40" s="1252"/>
      <c r="AM40" s="1256"/>
      <c r="AN40" s="1257"/>
      <c r="AO40" s="1257"/>
      <c r="AP40" s="1257"/>
      <c r="AQ40" s="1257"/>
      <c r="AR40" s="1257"/>
      <c r="AS40" s="1257"/>
      <c r="AT40" s="1257"/>
      <c r="AU40" s="1257"/>
      <c r="AV40" s="1257"/>
      <c r="AW40" s="1257"/>
      <c r="AX40" s="1257"/>
      <c r="AY40" s="1257"/>
      <c r="AZ40" s="1257"/>
      <c r="BA40" s="1257"/>
      <c r="BB40" s="1257"/>
      <c r="BC40" s="1257"/>
      <c r="BD40" s="1257"/>
      <c r="BE40" s="1257"/>
      <c r="BF40" s="1257"/>
      <c r="BG40" s="1257"/>
      <c r="BH40" s="1258"/>
      <c r="BI40" s="1256"/>
      <c r="BJ40" s="1257"/>
      <c r="BK40" s="1257"/>
      <c r="BL40" s="1257"/>
      <c r="BM40" s="1257"/>
      <c r="BN40" s="1257"/>
      <c r="BO40" s="1257"/>
      <c r="BP40" s="1257"/>
      <c r="BQ40" s="1257"/>
      <c r="BR40" s="1257"/>
      <c r="BS40" s="1257"/>
      <c r="BT40" s="1257"/>
      <c r="BU40" s="1257"/>
      <c r="BV40" s="1257"/>
      <c r="BW40" s="1257"/>
      <c r="BX40" s="1257"/>
      <c r="BY40" s="1257"/>
      <c r="BZ40" s="1257"/>
      <c r="CA40" s="1257"/>
      <c r="CB40" s="1258"/>
    </row>
    <row r="41" spans="1:80" ht="17.25" customHeight="1">
      <c r="A41" s="1133"/>
      <c r="B41" s="1134"/>
      <c r="C41" s="1135"/>
      <c r="D41" s="65"/>
      <c r="E41" s="1138" t="s">
        <v>103</v>
      </c>
      <c r="F41" s="1138"/>
      <c r="G41" s="1138"/>
      <c r="H41" s="1138"/>
      <c r="I41" s="1138"/>
      <c r="J41" s="1138"/>
      <c r="K41" s="1138"/>
      <c r="L41" s="1138"/>
      <c r="M41" s="1138"/>
      <c r="N41" s="1138"/>
      <c r="O41" s="1138"/>
      <c r="P41" s="1138"/>
      <c r="Q41" s="1138"/>
      <c r="R41" s="1138"/>
      <c r="S41" s="16"/>
      <c r="T41" s="1247"/>
      <c r="U41" s="1248"/>
      <c r="V41" s="1248"/>
      <c r="W41" s="1248"/>
      <c r="X41" s="1248"/>
      <c r="Y41" s="1248"/>
      <c r="Z41" s="1248"/>
      <c r="AA41" s="1248"/>
      <c r="AB41" s="1248"/>
      <c r="AC41" s="1248"/>
      <c r="AD41" s="1248"/>
      <c r="AE41" s="1248"/>
      <c r="AF41" s="1248"/>
      <c r="AG41" s="1248"/>
      <c r="AH41" s="1248"/>
      <c r="AI41" s="1248"/>
      <c r="AJ41" s="1248"/>
      <c r="AK41" s="1248"/>
      <c r="AL41" s="1249"/>
      <c r="AM41" s="1253"/>
      <c r="AN41" s="1254"/>
      <c r="AO41" s="1254"/>
      <c r="AP41" s="1254"/>
      <c r="AQ41" s="1254"/>
      <c r="AR41" s="1254"/>
      <c r="AS41" s="1254"/>
      <c r="AT41" s="1254"/>
      <c r="AU41" s="1254"/>
      <c r="AV41" s="1254"/>
      <c r="AW41" s="1254"/>
      <c r="AX41" s="1254"/>
      <c r="AY41" s="1254"/>
      <c r="AZ41" s="1254"/>
      <c r="BA41" s="1254"/>
      <c r="BB41" s="1254"/>
      <c r="BC41" s="1254"/>
      <c r="BD41" s="1254"/>
      <c r="BE41" s="1254"/>
      <c r="BF41" s="1254"/>
      <c r="BG41" s="1254"/>
      <c r="BH41" s="1255"/>
      <c r="BI41" s="1253"/>
      <c r="BJ41" s="1254"/>
      <c r="BK41" s="1254"/>
      <c r="BL41" s="1254"/>
      <c r="BM41" s="1254"/>
      <c r="BN41" s="1254"/>
      <c r="BO41" s="1254"/>
      <c r="BP41" s="1254"/>
      <c r="BQ41" s="1254"/>
      <c r="BR41" s="1254"/>
      <c r="BS41" s="1254"/>
      <c r="BT41" s="1254"/>
      <c r="BU41" s="1254"/>
      <c r="BV41" s="1254"/>
      <c r="BW41" s="1254"/>
      <c r="BX41" s="1254"/>
      <c r="BY41" s="1254"/>
      <c r="BZ41" s="1254"/>
      <c r="CA41" s="1254"/>
      <c r="CB41" s="1255"/>
    </row>
    <row r="42" spans="1:80" ht="17.25" customHeight="1">
      <c r="A42" s="26"/>
      <c r="B42" s="878"/>
      <c r="C42" s="70"/>
      <c r="D42" s="67"/>
      <c r="E42" s="1139"/>
      <c r="F42" s="1139"/>
      <c r="G42" s="1139"/>
      <c r="H42" s="1139"/>
      <c r="I42" s="1139"/>
      <c r="J42" s="1139"/>
      <c r="K42" s="1139"/>
      <c r="L42" s="1139"/>
      <c r="M42" s="1139"/>
      <c r="N42" s="1139"/>
      <c r="O42" s="1139"/>
      <c r="P42" s="1139"/>
      <c r="Q42" s="1139"/>
      <c r="R42" s="1139"/>
      <c r="S42" s="19"/>
      <c r="T42" s="1250"/>
      <c r="U42" s="1251"/>
      <c r="V42" s="1251"/>
      <c r="W42" s="1251"/>
      <c r="X42" s="1251"/>
      <c r="Y42" s="1251"/>
      <c r="Z42" s="1251"/>
      <c r="AA42" s="1251"/>
      <c r="AB42" s="1251"/>
      <c r="AC42" s="1251"/>
      <c r="AD42" s="1251"/>
      <c r="AE42" s="1251"/>
      <c r="AF42" s="1251"/>
      <c r="AG42" s="1251"/>
      <c r="AH42" s="1251"/>
      <c r="AI42" s="1251"/>
      <c r="AJ42" s="1251"/>
      <c r="AK42" s="1251"/>
      <c r="AL42" s="1252"/>
      <c r="AM42" s="1256"/>
      <c r="AN42" s="1257"/>
      <c r="AO42" s="1257"/>
      <c r="AP42" s="1257"/>
      <c r="AQ42" s="1257"/>
      <c r="AR42" s="1257"/>
      <c r="AS42" s="1257"/>
      <c r="AT42" s="1257"/>
      <c r="AU42" s="1257"/>
      <c r="AV42" s="1257"/>
      <c r="AW42" s="1257"/>
      <c r="AX42" s="1257"/>
      <c r="AY42" s="1257"/>
      <c r="AZ42" s="1257"/>
      <c r="BA42" s="1257"/>
      <c r="BB42" s="1257"/>
      <c r="BC42" s="1257"/>
      <c r="BD42" s="1257"/>
      <c r="BE42" s="1257"/>
      <c r="BF42" s="1257"/>
      <c r="BG42" s="1257"/>
      <c r="BH42" s="1258"/>
      <c r="BI42" s="1256"/>
      <c r="BJ42" s="1257"/>
      <c r="BK42" s="1257"/>
      <c r="BL42" s="1257"/>
      <c r="BM42" s="1257"/>
      <c r="BN42" s="1257"/>
      <c r="BO42" s="1257"/>
      <c r="BP42" s="1257"/>
      <c r="BQ42" s="1257"/>
      <c r="BR42" s="1257"/>
      <c r="BS42" s="1257"/>
      <c r="BT42" s="1257"/>
      <c r="BU42" s="1257"/>
      <c r="BV42" s="1257"/>
      <c r="BW42" s="1257"/>
      <c r="BX42" s="1257"/>
      <c r="BY42" s="1257"/>
      <c r="BZ42" s="1257"/>
      <c r="CA42" s="1257"/>
      <c r="CB42" s="1258"/>
    </row>
    <row r="43" spans="1:80" ht="17.25" customHeight="1">
      <c r="A43" s="15"/>
      <c r="B43" s="877"/>
      <c r="C43" s="64"/>
      <c r="D43" s="65"/>
      <c r="E43" s="1138" t="s">
        <v>107</v>
      </c>
      <c r="F43" s="1138"/>
      <c r="G43" s="1138"/>
      <c r="H43" s="1138"/>
      <c r="I43" s="1138"/>
      <c r="J43" s="1138"/>
      <c r="K43" s="1138"/>
      <c r="L43" s="1138"/>
      <c r="M43" s="1138"/>
      <c r="N43" s="1138"/>
      <c r="O43" s="1138"/>
      <c r="P43" s="1138"/>
      <c r="Q43" s="1138"/>
      <c r="R43" s="1138"/>
      <c r="S43" s="16"/>
      <c r="T43" s="1247"/>
      <c r="U43" s="1248"/>
      <c r="V43" s="1248"/>
      <c r="W43" s="1248"/>
      <c r="X43" s="1248"/>
      <c r="Y43" s="1248"/>
      <c r="Z43" s="1248"/>
      <c r="AA43" s="1248"/>
      <c r="AB43" s="1248"/>
      <c r="AC43" s="1248"/>
      <c r="AD43" s="1248"/>
      <c r="AE43" s="1248"/>
      <c r="AF43" s="1248"/>
      <c r="AG43" s="1248"/>
      <c r="AH43" s="1248"/>
      <c r="AI43" s="1248"/>
      <c r="AJ43" s="1248"/>
      <c r="AK43" s="1248"/>
      <c r="AL43" s="1249"/>
      <c r="AM43" s="1253"/>
      <c r="AN43" s="1254"/>
      <c r="AO43" s="1254"/>
      <c r="AP43" s="1254"/>
      <c r="AQ43" s="1254"/>
      <c r="AR43" s="1254"/>
      <c r="AS43" s="1254"/>
      <c r="AT43" s="1254"/>
      <c r="AU43" s="1254"/>
      <c r="AV43" s="1254"/>
      <c r="AW43" s="1254"/>
      <c r="AX43" s="1254"/>
      <c r="AY43" s="1254"/>
      <c r="AZ43" s="1254"/>
      <c r="BA43" s="1254"/>
      <c r="BB43" s="1254"/>
      <c r="BC43" s="1254"/>
      <c r="BD43" s="1254"/>
      <c r="BE43" s="1254"/>
      <c r="BF43" s="1254"/>
      <c r="BG43" s="1254"/>
      <c r="BH43" s="1255"/>
      <c r="BI43" s="1253"/>
      <c r="BJ43" s="1254"/>
      <c r="BK43" s="1254"/>
      <c r="BL43" s="1254"/>
      <c r="BM43" s="1254"/>
      <c r="BN43" s="1254"/>
      <c r="BO43" s="1254"/>
      <c r="BP43" s="1254"/>
      <c r="BQ43" s="1254"/>
      <c r="BR43" s="1254"/>
      <c r="BS43" s="1254"/>
      <c r="BT43" s="1254"/>
      <c r="BU43" s="1254"/>
      <c r="BV43" s="1254"/>
      <c r="BW43" s="1254"/>
      <c r="BX43" s="1254"/>
      <c r="BY43" s="1254"/>
      <c r="BZ43" s="1254"/>
      <c r="CA43" s="1254"/>
      <c r="CB43" s="1255"/>
    </row>
    <row r="44" spans="1:80" ht="17.25" customHeight="1">
      <c r="A44" s="1133" t="s">
        <v>108</v>
      </c>
      <c r="B44" s="1134"/>
      <c r="C44" s="1135"/>
      <c r="D44" s="67"/>
      <c r="E44" s="1139"/>
      <c r="F44" s="1139"/>
      <c r="G44" s="1140"/>
      <c r="H44" s="1140"/>
      <c r="I44" s="1140"/>
      <c r="J44" s="1140"/>
      <c r="K44" s="1140"/>
      <c r="L44" s="1140"/>
      <c r="M44" s="1140"/>
      <c r="N44" s="1140"/>
      <c r="O44" s="1140"/>
      <c r="P44" s="1140"/>
      <c r="Q44" s="1140"/>
      <c r="R44" s="1140"/>
      <c r="S44" s="21"/>
      <c r="T44" s="1250"/>
      <c r="U44" s="1251"/>
      <c r="V44" s="1251"/>
      <c r="W44" s="1251"/>
      <c r="X44" s="1251"/>
      <c r="Y44" s="1251"/>
      <c r="Z44" s="1251"/>
      <c r="AA44" s="1251"/>
      <c r="AB44" s="1251"/>
      <c r="AC44" s="1251"/>
      <c r="AD44" s="1251"/>
      <c r="AE44" s="1251"/>
      <c r="AF44" s="1251"/>
      <c r="AG44" s="1251"/>
      <c r="AH44" s="1251"/>
      <c r="AI44" s="1251"/>
      <c r="AJ44" s="1251"/>
      <c r="AK44" s="1251"/>
      <c r="AL44" s="1252"/>
      <c r="AM44" s="1256"/>
      <c r="AN44" s="1257"/>
      <c r="AO44" s="1257"/>
      <c r="AP44" s="1257"/>
      <c r="AQ44" s="1257"/>
      <c r="AR44" s="1257"/>
      <c r="AS44" s="1257"/>
      <c r="AT44" s="1257"/>
      <c r="AU44" s="1257"/>
      <c r="AV44" s="1257"/>
      <c r="AW44" s="1257"/>
      <c r="AX44" s="1257"/>
      <c r="AY44" s="1257"/>
      <c r="AZ44" s="1257"/>
      <c r="BA44" s="1257"/>
      <c r="BB44" s="1257"/>
      <c r="BC44" s="1257"/>
      <c r="BD44" s="1257"/>
      <c r="BE44" s="1257"/>
      <c r="BF44" s="1257"/>
      <c r="BG44" s="1257"/>
      <c r="BH44" s="1258"/>
      <c r="BI44" s="1256"/>
      <c r="BJ44" s="1257"/>
      <c r="BK44" s="1257"/>
      <c r="BL44" s="1257"/>
      <c r="BM44" s="1257"/>
      <c r="BN44" s="1257"/>
      <c r="BO44" s="1257"/>
      <c r="BP44" s="1257"/>
      <c r="BQ44" s="1257"/>
      <c r="BR44" s="1257"/>
      <c r="BS44" s="1257"/>
      <c r="BT44" s="1257"/>
      <c r="BU44" s="1257"/>
      <c r="BV44" s="1257"/>
      <c r="BW44" s="1257"/>
      <c r="BX44" s="1257"/>
      <c r="BY44" s="1257"/>
      <c r="BZ44" s="1257"/>
      <c r="CA44" s="1257"/>
      <c r="CB44" s="1258"/>
    </row>
    <row r="45" spans="1:80" ht="17.25" customHeight="1">
      <c r="A45" s="1133"/>
      <c r="B45" s="1134"/>
      <c r="C45" s="1135"/>
      <c r="E45" s="71"/>
      <c r="F45" s="71"/>
      <c r="G45" s="72"/>
      <c r="H45" s="1138" t="s">
        <v>109</v>
      </c>
      <c r="I45" s="1138"/>
      <c r="J45" s="1138"/>
      <c r="K45" s="1138"/>
      <c r="L45" s="1138"/>
      <c r="M45" s="1138"/>
      <c r="N45" s="1138"/>
      <c r="O45" s="1138"/>
      <c r="P45" s="1138"/>
      <c r="Q45" s="1138"/>
      <c r="R45" s="1138"/>
      <c r="S45" s="16"/>
      <c r="T45" s="1247"/>
      <c r="U45" s="1248"/>
      <c r="V45" s="1248"/>
      <c r="W45" s="1248"/>
      <c r="X45" s="1248"/>
      <c r="Y45" s="1248"/>
      <c r="Z45" s="1248"/>
      <c r="AA45" s="1248"/>
      <c r="AB45" s="1248"/>
      <c r="AC45" s="1248"/>
      <c r="AD45" s="1248"/>
      <c r="AE45" s="1248"/>
      <c r="AF45" s="1248"/>
      <c r="AG45" s="1248"/>
      <c r="AH45" s="1248"/>
      <c r="AI45" s="1248"/>
      <c r="AJ45" s="1248"/>
      <c r="AK45" s="1248"/>
      <c r="AL45" s="1249"/>
      <c r="AM45" s="1253"/>
      <c r="AN45" s="1254"/>
      <c r="AO45" s="1254"/>
      <c r="AP45" s="1254"/>
      <c r="AQ45" s="1254"/>
      <c r="AR45" s="1254"/>
      <c r="AS45" s="1254"/>
      <c r="AT45" s="1254"/>
      <c r="AU45" s="1254"/>
      <c r="AV45" s="1254"/>
      <c r="AW45" s="1254"/>
      <c r="AX45" s="1254"/>
      <c r="AY45" s="1254"/>
      <c r="AZ45" s="1254"/>
      <c r="BA45" s="1254"/>
      <c r="BB45" s="1254"/>
      <c r="BC45" s="1254"/>
      <c r="BD45" s="1254"/>
      <c r="BE45" s="1254"/>
      <c r="BF45" s="1254"/>
      <c r="BG45" s="1254"/>
      <c r="BH45" s="1255"/>
      <c r="BI45" s="1253"/>
      <c r="BJ45" s="1254"/>
      <c r="BK45" s="1254"/>
      <c r="BL45" s="1254"/>
      <c r="BM45" s="1254"/>
      <c r="BN45" s="1254"/>
      <c r="BO45" s="1254"/>
      <c r="BP45" s="1254"/>
      <c r="BQ45" s="1254"/>
      <c r="BR45" s="1254"/>
      <c r="BS45" s="1254"/>
      <c r="BT45" s="1254"/>
      <c r="BU45" s="1254"/>
      <c r="BV45" s="1254"/>
      <c r="BW45" s="1254"/>
      <c r="BX45" s="1254"/>
      <c r="BY45" s="1254"/>
      <c r="BZ45" s="1254"/>
      <c r="CA45" s="1254"/>
      <c r="CB45" s="1255"/>
    </row>
    <row r="46" spans="1:80" ht="17.25" customHeight="1">
      <c r="A46" s="1133"/>
      <c r="B46" s="1134"/>
      <c r="C46" s="1135"/>
      <c r="D46" s="1136" t="s">
        <v>110</v>
      </c>
      <c r="E46" s="1137"/>
      <c r="F46" s="1137"/>
      <c r="G46" s="73"/>
      <c r="H46" s="1139"/>
      <c r="I46" s="1139"/>
      <c r="J46" s="1139"/>
      <c r="K46" s="1139"/>
      <c r="L46" s="1139"/>
      <c r="M46" s="1139"/>
      <c r="N46" s="1139"/>
      <c r="O46" s="1139"/>
      <c r="P46" s="1139"/>
      <c r="Q46" s="1139"/>
      <c r="R46" s="1139"/>
      <c r="S46" s="21"/>
      <c r="T46" s="1250"/>
      <c r="U46" s="1251"/>
      <c r="V46" s="1251"/>
      <c r="W46" s="1251"/>
      <c r="X46" s="1251"/>
      <c r="Y46" s="1251"/>
      <c r="Z46" s="1251"/>
      <c r="AA46" s="1251"/>
      <c r="AB46" s="1251"/>
      <c r="AC46" s="1251"/>
      <c r="AD46" s="1251"/>
      <c r="AE46" s="1251"/>
      <c r="AF46" s="1251"/>
      <c r="AG46" s="1251"/>
      <c r="AH46" s="1251"/>
      <c r="AI46" s="1251"/>
      <c r="AJ46" s="1251"/>
      <c r="AK46" s="1251"/>
      <c r="AL46" s="1252"/>
      <c r="AM46" s="1256"/>
      <c r="AN46" s="1257"/>
      <c r="AO46" s="1257"/>
      <c r="AP46" s="1257"/>
      <c r="AQ46" s="1257"/>
      <c r="AR46" s="1257"/>
      <c r="AS46" s="1257"/>
      <c r="AT46" s="1257"/>
      <c r="AU46" s="1257"/>
      <c r="AV46" s="1257"/>
      <c r="AW46" s="1257"/>
      <c r="AX46" s="1257"/>
      <c r="AY46" s="1257"/>
      <c r="AZ46" s="1257"/>
      <c r="BA46" s="1257"/>
      <c r="BB46" s="1257"/>
      <c r="BC46" s="1257"/>
      <c r="BD46" s="1257"/>
      <c r="BE46" s="1257"/>
      <c r="BF46" s="1257"/>
      <c r="BG46" s="1257"/>
      <c r="BH46" s="1258"/>
      <c r="BI46" s="1256"/>
      <c r="BJ46" s="1257"/>
      <c r="BK46" s="1257"/>
      <c r="BL46" s="1257"/>
      <c r="BM46" s="1257"/>
      <c r="BN46" s="1257"/>
      <c r="BO46" s="1257"/>
      <c r="BP46" s="1257"/>
      <c r="BQ46" s="1257"/>
      <c r="BR46" s="1257"/>
      <c r="BS46" s="1257"/>
      <c r="BT46" s="1257"/>
      <c r="BU46" s="1257"/>
      <c r="BV46" s="1257"/>
      <c r="BW46" s="1257"/>
      <c r="BX46" s="1257"/>
      <c r="BY46" s="1257"/>
      <c r="BZ46" s="1257"/>
      <c r="CA46" s="1257"/>
      <c r="CB46" s="1258"/>
    </row>
    <row r="47" spans="1:80" ht="17.25" customHeight="1">
      <c r="A47" s="1133"/>
      <c r="B47" s="1134"/>
      <c r="C47" s="1135"/>
      <c r="D47" s="1136"/>
      <c r="E47" s="1137"/>
      <c r="F47" s="1137"/>
      <c r="G47" s="72"/>
      <c r="H47" s="1138" t="s">
        <v>111</v>
      </c>
      <c r="I47" s="1138"/>
      <c r="J47" s="1138"/>
      <c r="K47" s="1138"/>
      <c r="L47" s="1138"/>
      <c r="M47" s="1138"/>
      <c r="N47" s="1138"/>
      <c r="O47" s="1138"/>
      <c r="P47" s="1138"/>
      <c r="Q47" s="1138"/>
      <c r="R47" s="1138"/>
      <c r="S47" s="16"/>
      <c r="T47" s="1247"/>
      <c r="U47" s="1248"/>
      <c r="V47" s="1248"/>
      <c r="W47" s="1248"/>
      <c r="X47" s="1248"/>
      <c r="Y47" s="1248"/>
      <c r="Z47" s="1248"/>
      <c r="AA47" s="1248"/>
      <c r="AB47" s="1248"/>
      <c r="AC47" s="1248"/>
      <c r="AD47" s="1248"/>
      <c r="AE47" s="1248"/>
      <c r="AF47" s="1248"/>
      <c r="AG47" s="1248"/>
      <c r="AH47" s="1248"/>
      <c r="AI47" s="1248"/>
      <c r="AJ47" s="1248"/>
      <c r="AK47" s="1248"/>
      <c r="AL47" s="1249"/>
      <c r="AM47" s="1253"/>
      <c r="AN47" s="1254"/>
      <c r="AO47" s="1254"/>
      <c r="AP47" s="1254"/>
      <c r="AQ47" s="1254"/>
      <c r="AR47" s="1254"/>
      <c r="AS47" s="1254"/>
      <c r="AT47" s="1254"/>
      <c r="AU47" s="1254"/>
      <c r="AV47" s="1254"/>
      <c r="AW47" s="1254"/>
      <c r="AX47" s="1254"/>
      <c r="AY47" s="1254"/>
      <c r="AZ47" s="1254"/>
      <c r="BA47" s="1254"/>
      <c r="BB47" s="1254"/>
      <c r="BC47" s="1254"/>
      <c r="BD47" s="1254"/>
      <c r="BE47" s="1254"/>
      <c r="BF47" s="1254"/>
      <c r="BG47" s="1254"/>
      <c r="BH47" s="1255"/>
      <c r="BI47" s="1253"/>
      <c r="BJ47" s="1254"/>
      <c r="BK47" s="1254"/>
      <c r="BL47" s="1254"/>
      <c r="BM47" s="1254"/>
      <c r="BN47" s="1254"/>
      <c r="BO47" s="1254"/>
      <c r="BP47" s="1254"/>
      <c r="BQ47" s="1254"/>
      <c r="BR47" s="1254"/>
      <c r="BS47" s="1254"/>
      <c r="BT47" s="1254"/>
      <c r="BU47" s="1254"/>
      <c r="BV47" s="1254"/>
      <c r="BW47" s="1254"/>
      <c r="BX47" s="1254"/>
      <c r="BY47" s="1254"/>
      <c r="BZ47" s="1254"/>
      <c r="CA47" s="1254"/>
      <c r="CB47" s="1255"/>
    </row>
    <row r="48" spans="1:80" ht="17.25" customHeight="1">
      <c r="A48" s="1133"/>
      <c r="B48" s="1134"/>
      <c r="C48" s="1135"/>
      <c r="D48" s="1136"/>
      <c r="E48" s="1137"/>
      <c r="F48" s="1137"/>
      <c r="G48" s="73"/>
      <c r="H48" s="1139"/>
      <c r="I48" s="1139"/>
      <c r="J48" s="1139"/>
      <c r="K48" s="1139"/>
      <c r="L48" s="1139"/>
      <c r="M48" s="1139"/>
      <c r="N48" s="1139"/>
      <c r="O48" s="1139"/>
      <c r="P48" s="1139"/>
      <c r="Q48" s="1139"/>
      <c r="R48" s="1139"/>
      <c r="S48" s="21"/>
      <c r="T48" s="1250"/>
      <c r="U48" s="1251"/>
      <c r="V48" s="1251"/>
      <c r="W48" s="1251"/>
      <c r="X48" s="1251"/>
      <c r="Y48" s="1251"/>
      <c r="Z48" s="1251"/>
      <c r="AA48" s="1251"/>
      <c r="AB48" s="1251"/>
      <c r="AC48" s="1251"/>
      <c r="AD48" s="1251"/>
      <c r="AE48" s="1251"/>
      <c r="AF48" s="1251"/>
      <c r="AG48" s="1251"/>
      <c r="AH48" s="1251"/>
      <c r="AI48" s="1251"/>
      <c r="AJ48" s="1251"/>
      <c r="AK48" s="1251"/>
      <c r="AL48" s="1252"/>
      <c r="AM48" s="1256"/>
      <c r="AN48" s="1257"/>
      <c r="AO48" s="1257"/>
      <c r="AP48" s="1257"/>
      <c r="AQ48" s="1257"/>
      <c r="AR48" s="1257"/>
      <c r="AS48" s="1257"/>
      <c r="AT48" s="1257"/>
      <c r="AU48" s="1257"/>
      <c r="AV48" s="1257"/>
      <c r="AW48" s="1257"/>
      <c r="AX48" s="1257"/>
      <c r="AY48" s="1257"/>
      <c r="AZ48" s="1257"/>
      <c r="BA48" s="1257"/>
      <c r="BB48" s="1257"/>
      <c r="BC48" s="1257"/>
      <c r="BD48" s="1257"/>
      <c r="BE48" s="1257"/>
      <c r="BF48" s="1257"/>
      <c r="BG48" s="1257"/>
      <c r="BH48" s="1258"/>
      <c r="BI48" s="1256"/>
      <c r="BJ48" s="1257"/>
      <c r="BK48" s="1257"/>
      <c r="BL48" s="1257"/>
      <c r="BM48" s="1257"/>
      <c r="BN48" s="1257"/>
      <c r="BO48" s="1257"/>
      <c r="BP48" s="1257"/>
      <c r="BQ48" s="1257"/>
      <c r="BR48" s="1257"/>
      <c r="BS48" s="1257"/>
      <c r="BT48" s="1257"/>
      <c r="BU48" s="1257"/>
      <c r="BV48" s="1257"/>
      <c r="BW48" s="1257"/>
      <c r="BX48" s="1257"/>
      <c r="BY48" s="1257"/>
      <c r="BZ48" s="1257"/>
      <c r="CA48" s="1257"/>
      <c r="CB48" s="1258"/>
    </row>
    <row r="49" spans="1:80" ht="17.25" customHeight="1">
      <c r="A49" s="1133"/>
      <c r="B49" s="1134"/>
      <c r="C49" s="1135"/>
      <c r="D49" s="1136"/>
      <c r="E49" s="1137"/>
      <c r="F49" s="1137"/>
      <c r="G49" s="72"/>
      <c r="H49" s="1138" t="s">
        <v>112</v>
      </c>
      <c r="I49" s="1138"/>
      <c r="J49" s="1138"/>
      <c r="K49" s="1138"/>
      <c r="L49" s="1138"/>
      <c r="M49" s="1138"/>
      <c r="N49" s="1138"/>
      <c r="O49" s="1138"/>
      <c r="P49" s="1138"/>
      <c r="Q49" s="1138"/>
      <c r="R49" s="1138"/>
      <c r="S49" s="16"/>
      <c r="T49" s="1247"/>
      <c r="U49" s="1248"/>
      <c r="V49" s="1248"/>
      <c r="W49" s="1248"/>
      <c r="X49" s="1248"/>
      <c r="Y49" s="1248"/>
      <c r="Z49" s="1248"/>
      <c r="AA49" s="1248"/>
      <c r="AB49" s="1248"/>
      <c r="AC49" s="1248"/>
      <c r="AD49" s="1248"/>
      <c r="AE49" s="1248"/>
      <c r="AF49" s="1248"/>
      <c r="AG49" s="1248"/>
      <c r="AH49" s="1248"/>
      <c r="AI49" s="1248"/>
      <c r="AJ49" s="1248"/>
      <c r="AK49" s="1248"/>
      <c r="AL49" s="1249"/>
      <c r="AM49" s="1253"/>
      <c r="AN49" s="1254"/>
      <c r="AO49" s="1254"/>
      <c r="AP49" s="1254"/>
      <c r="AQ49" s="1254"/>
      <c r="AR49" s="1254"/>
      <c r="AS49" s="1254"/>
      <c r="AT49" s="1254"/>
      <c r="AU49" s="1254"/>
      <c r="AV49" s="1254"/>
      <c r="AW49" s="1254"/>
      <c r="AX49" s="1254"/>
      <c r="AY49" s="1254"/>
      <c r="AZ49" s="1254"/>
      <c r="BA49" s="1254"/>
      <c r="BB49" s="1254"/>
      <c r="BC49" s="1254"/>
      <c r="BD49" s="1254"/>
      <c r="BE49" s="1254"/>
      <c r="BF49" s="1254"/>
      <c r="BG49" s="1254"/>
      <c r="BH49" s="1255"/>
      <c r="BI49" s="1253"/>
      <c r="BJ49" s="1254"/>
      <c r="BK49" s="1254"/>
      <c r="BL49" s="1254"/>
      <c r="BM49" s="1254"/>
      <c r="BN49" s="1254"/>
      <c r="BO49" s="1254"/>
      <c r="BP49" s="1254"/>
      <c r="BQ49" s="1254"/>
      <c r="BR49" s="1254"/>
      <c r="BS49" s="1254"/>
      <c r="BT49" s="1254"/>
      <c r="BU49" s="1254"/>
      <c r="BV49" s="1254"/>
      <c r="BW49" s="1254"/>
      <c r="BX49" s="1254"/>
      <c r="BY49" s="1254"/>
      <c r="BZ49" s="1254"/>
      <c r="CA49" s="1254"/>
      <c r="CB49" s="1255"/>
    </row>
    <row r="50" spans="1:80" ht="17.25" customHeight="1">
      <c r="A50" s="880"/>
      <c r="B50" s="872"/>
      <c r="C50" s="75"/>
      <c r="D50" s="76"/>
      <c r="E50" s="77"/>
      <c r="F50" s="77"/>
      <c r="G50" s="76"/>
      <c r="H50" s="1139"/>
      <c r="I50" s="1139"/>
      <c r="J50" s="1139"/>
      <c r="K50" s="1139"/>
      <c r="L50" s="1139"/>
      <c r="M50" s="1139"/>
      <c r="N50" s="1139"/>
      <c r="O50" s="1139"/>
      <c r="P50" s="1139"/>
      <c r="Q50" s="1139"/>
      <c r="R50" s="1139"/>
      <c r="S50" s="75"/>
      <c r="T50" s="1250"/>
      <c r="U50" s="1251"/>
      <c r="V50" s="1251"/>
      <c r="W50" s="1251"/>
      <c r="X50" s="1251"/>
      <c r="Y50" s="1251"/>
      <c r="Z50" s="1251"/>
      <c r="AA50" s="1251"/>
      <c r="AB50" s="1251"/>
      <c r="AC50" s="1251"/>
      <c r="AD50" s="1251"/>
      <c r="AE50" s="1251"/>
      <c r="AF50" s="1251"/>
      <c r="AG50" s="1251"/>
      <c r="AH50" s="1251"/>
      <c r="AI50" s="1251"/>
      <c r="AJ50" s="1251"/>
      <c r="AK50" s="1251"/>
      <c r="AL50" s="1252"/>
      <c r="AM50" s="1256"/>
      <c r="AN50" s="1257"/>
      <c r="AO50" s="1257"/>
      <c r="AP50" s="1257"/>
      <c r="AQ50" s="1257"/>
      <c r="AR50" s="1257"/>
      <c r="AS50" s="1257"/>
      <c r="AT50" s="1257"/>
      <c r="AU50" s="1257"/>
      <c r="AV50" s="1257"/>
      <c r="AW50" s="1257"/>
      <c r="AX50" s="1257"/>
      <c r="AY50" s="1257"/>
      <c r="AZ50" s="1257"/>
      <c r="BA50" s="1257"/>
      <c r="BB50" s="1257"/>
      <c r="BC50" s="1257"/>
      <c r="BD50" s="1257"/>
      <c r="BE50" s="1257"/>
      <c r="BF50" s="1257"/>
      <c r="BG50" s="1257"/>
      <c r="BH50" s="1258"/>
      <c r="BI50" s="1256"/>
      <c r="BJ50" s="1257"/>
      <c r="BK50" s="1257"/>
      <c r="BL50" s="1257"/>
      <c r="BM50" s="1257"/>
      <c r="BN50" s="1257"/>
      <c r="BO50" s="1257"/>
      <c r="BP50" s="1257"/>
      <c r="BQ50" s="1257"/>
      <c r="BR50" s="1257"/>
      <c r="BS50" s="1257"/>
      <c r="BT50" s="1257"/>
      <c r="BU50" s="1257"/>
      <c r="BV50" s="1257"/>
      <c r="BW50" s="1257"/>
      <c r="BX50" s="1257"/>
      <c r="BY50" s="1257"/>
      <c r="BZ50" s="1257"/>
      <c r="CA50" s="1257"/>
      <c r="CB50" s="1258"/>
    </row>
    <row r="51" spans="1:80" ht="17.25" customHeight="1">
      <c r="A51" s="879"/>
      <c r="B51" s="1110" t="s">
        <v>113</v>
      </c>
      <c r="C51" s="1110"/>
      <c r="D51" s="1110"/>
      <c r="E51" s="1110"/>
      <c r="F51" s="1110"/>
      <c r="G51" s="1118"/>
      <c r="H51" s="1118"/>
      <c r="I51" s="1118"/>
      <c r="J51" s="1118"/>
      <c r="K51" s="1118"/>
      <c r="L51" s="1118"/>
      <c r="M51" s="1118"/>
      <c r="N51" s="1118"/>
      <c r="O51" s="1118"/>
      <c r="P51" s="1118"/>
      <c r="Q51" s="1118"/>
      <c r="R51" s="1118"/>
      <c r="S51" s="78"/>
      <c r="T51" s="1119" t="s">
        <v>114</v>
      </c>
      <c r="U51" s="1120"/>
      <c r="V51" s="1120"/>
      <c r="W51" s="1120"/>
      <c r="X51" s="1120"/>
      <c r="Y51" s="1120"/>
      <c r="Z51" s="1120"/>
      <c r="AA51" s="1120"/>
      <c r="AB51" s="1120"/>
      <c r="AC51" s="1120"/>
      <c r="AD51" s="1120"/>
      <c r="AE51" s="1120"/>
      <c r="AF51" s="1120"/>
      <c r="AG51" s="1120"/>
      <c r="AH51" s="1120"/>
      <c r="AI51" s="1120"/>
      <c r="AJ51" s="1120"/>
      <c r="AK51" s="1120"/>
      <c r="AL51" s="1120"/>
      <c r="AM51" s="1120"/>
      <c r="AN51" s="1120"/>
      <c r="AO51" s="1120"/>
      <c r="AP51" s="1120"/>
      <c r="AQ51" s="1120"/>
      <c r="AR51" s="1120"/>
      <c r="AS51" s="1120"/>
      <c r="AT51" s="1120"/>
      <c r="AU51" s="1120"/>
      <c r="AV51" s="1120"/>
      <c r="AW51" s="1120"/>
      <c r="AX51" s="1120"/>
      <c r="AY51" s="1120"/>
      <c r="AZ51" s="1120"/>
      <c r="BA51" s="1120"/>
      <c r="BB51" s="1120"/>
      <c r="BC51" s="1120"/>
      <c r="BD51" s="1120"/>
      <c r="BE51" s="1120"/>
      <c r="BF51" s="1120"/>
      <c r="BG51" s="1120"/>
      <c r="BH51" s="1120"/>
      <c r="BI51" s="1120"/>
      <c r="BJ51" s="1120"/>
      <c r="BK51" s="1120"/>
      <c r="BL51" s="1120"/>
      <c r="BM51" s="1120"/>
      <c r="BN51" s="1120"/>
      <c r="BO51" s="1120"/>
      <c r="BP51" s="1120"/>
      <c r="BQ51" s="1120"/>
      <c r="BR51" s="1120"/>
      <c r="BS51" s="1120"/>
      <c r="BT51" s="1120"/>
      <c r="BU51" s="1120"/>
      <c r="BV51" s="1120"/>
      <c r="BW51" s="1120"/>
      <c r="BX51" s="1120"/>
      <c r="BY51" s="1120"/>
      <c r="BZ51" s="1120"/>
      <c r="CA51" s="1120"/>
      <c r="CB51" s="1121"/>
    </row>
    <row r="52" spans="1:80" ht="17.25" customHeight="1">
      <c r="A52" s="79"/>
      <c r="B52" s="1112"/>
      <c r="C52" s="1112"/>
      <c r="D52" s="1112"/>
      <c r="E52" s="1112"/>
      <c r="F52" s="1112"/>
      <c r="G52" s="1112"/>
      <c r="H52" s="1112"/>
      <c r="I52" s="1112"/>
      <c r="J52" s="1112"/>
      <c r="K52" s="1112"/>
      <c r="L52" s="1112"/>
      <c r="M52" s="1112"/>
      <c r="N52" s="1112"/>
      <c r="O52" s="1112"/>
      <c r="P52" s="1112"/>
      <c r="Q52" s="1112"/>
      <c r="R52" s="1112"/>
      <c r="S52" s="80"/>
      <c r="T52" s="1122"/>
      <c r="U52" s="1123"/>
      <c r="V52" s="1123"/>
      <c r="W52" s="1123"/>
      <c r="X52" s="1123"/>
      <c r="Y52" s="1123"/>
      <c r="Z52" s="1123"/>
      <c r="AA52" s="1123"/>
      <c r="AB52" s="1123"/>
      <c r="AC52" s="1123"/>
      <c r="AD52" s="1123"/>
      <c r="AE52" s="1123"/>
      <c r="AF52" s="1123"/>
      <c r="AG52" s="1123"/>
      <c r="AH52" s="1123"/>
      <c r="AI52" s="1123"/>
      <c r="AJ52" s="1123"/>
      <c r="AK52" s="1123"/>
      <c r="AL52" s="1123"/>
      <c r="AM52" s="1123"/>
      <c r="AN52" s="1123"/>
      <c r="AO52" s="1123"/>
      <c r="AP52" s="1123"/>
      <c r="AQ52" s="1123"/>
      <c r="AR52" s="1123"/>
      <c r="AS52" s="1123"/>
      <c r="AT52" s="1123"/>
      <c r="AU52" s="1123"/>
      <c r="AV52" s="1123"/>
      <c r="AW52" s="1123"/>
      <c r="AX52" s="1123"/>
      <c r="AY52" s="1123"/>
      <c r="AZ52" s="1123"/>
      <c r="BA52" s="1123"/>
      <c r="BB52" s="1123"/>
      <c r="BC52" s="1123"/>
      <c r="BD52" s="1123"/>
      <c r="BE52" s="1123"/>
      <c r="BF52" s="1123"/>
      <c r="BG52" s="1123"/>
      <c r="BH52" s="1123"/>
      <c r="BI52" s="1123"/>
      <c r="BJ52" s="1123"/>
      <c r="BK52" s="1123"/>
      <c r="BL52" s="1123"/>
      <c r="BM52" s="1123"/>
      <c r="BN52" s="1123"/>
      <c r="BO52" s="1123"/>
      <c r="BP52" s="1123"/>
      <c r="BQ52" s="1123"/>
      <c r="BR52" s="1123"/>
      <c r="BS52" s="1123"/>
      <c r="BT52" s="1123"/>
      <c r="BU52" s="1123"/>
      <c r="BV52" s="1123"/>
      <c r="BW52" s="1123"/>
      <c r="BX52" s="1123"/>
      <c r="BY52" s="1123"/>
      <c r="BZ52" s="1123"/>
      <c r="CA52" s="1123"/>
      <c r="CB52" s="1124"/>
    </row>
    <row r="53" spans="1:80" ht="17.25" customHeight="1">
      <c r="A53" s="81"/>
      <c r="B53" s="1090" t="s">
        <v>115</v>
      </c>
      <c r="C53" s="1090"/>
      <c r="D53" s="1090"/>
      <c r="E53" s="1090"/>
      <c r="F53" s="1090"/>
      <c r="G53" s="1090"/>
      <c r="H53" s="1090"/>
      <c r="I53" s="1090"/>
      <c r="J53" s="1090"/>
      <c r="K53" s="1090"/>
      <c r="L53" s="1090"/>
      <c r="M53" s="1090"/>
      <c r="N53" s="1090"/>
      <c r="O53" s="1090"/>
      <c r="P53" s="1090"/>
      <c r="Q53" s="1090"/>
      <c r="R53" s="1090"/>
      <c r="S53" s="881"/>
      <c r="T53" s="1093" t="s">
        <v>642</v>
      </c>
      <c r="U53" s="1125"/>
      <c r="V53" s="1125"/>
      <c r="W53" s="1125"/>
      <c r="X53" s="1125"/>
      <c r="Y53" s="1125"/>
      <c r="Z53" s="1125"/>
      <c r="AA53" s="1125"/>
      <c r="AB53" s="1125"/>
      <c r="AC53" s="1125"/>
      <c r="AD53" s="1125"/>
      <c r="AE53" s="1125"/>
      <c r="AF53" s="1125"/>
      <c r="AG53" s="1125"/>
      <c r="AH53" s="1125"/>
      <c r="AI53" s="1125"/>
      <c r="AJ53" s="1125"/>
      <c r="AK53" s="1125"/>
      <c r="AL53" s="1125"/>
      <c r="AM53" s="1125"/>
      <c r="AN53" s="1125"/>
      <c r="AO53" s="1125"/>
      <c r="AP53" s="1125"/>
      <c r="AQ53" s="1125"/>
      <c r="AR53" s="1125"/>
      <c r="AS53" s="1125"/>
      <c r="AT53" s="1125"/>
      <c r="AU53" s="1125"/>
      <c r="AV53" s="1125"/>
      <c r="AW53" s="1125"/>
      <c r="AX53" s="1125"/>
      <c r="AY53" s="1125"/>
      <c r="AZ53" s="1125"/>
      <c r="BA53" s="1125"/>
      <c r="BB53" s="1125"/>
      <c r="BC53" s="1125"/>
      <c r="BD53" s="1125"/>
      <c r="BE53" s="1125"/>
      <c r="BF53" s="1125"/>
      <c r="BG53" s="1125"/>
      <c r="BH53" s="1125"/>
      <c r="BI53" s="1125"/>
      <c r="BJ53" s="1125"/>
      <c r="BK53" s="1125"/>
      <c r="BL53" s="1125"/>
      <c r="BM53" s="1125"/>
      <c r="BN53" s="1125"/>
      <c r="BO53" s="1125"/>
      <c r="BP53" s="1125"/>
      <c r="BQ53" s="1125"/>
      <c r="BR53" s="1125"/>
      <c r="BS53" s="1125"/>
      <c r="BT53" s="1125"/>
      <c r="BU53" s="1125"/>
      <c r="BV53" s="1125"/>
      <c r="BW53" s="1125"/>
      <c r="BX53" s="1125"/>
      <c r="BY53" s="1125"/>
      <c r="BZ53" s="1125"/>
      <c r="CA53" s="1125"/>
      <c r="CB53" s="1126"/>
    </row>
    <row r="54" spans="1:80" ht="17.25" customHeight="1">
      <c r="A54" s="82"/>
      <c r="B54" s="1091"/>
      <c r="C54" s="1091"/>
      <c r="D54" s="1091"/>
      <c r="E54" s="1091"/>
      <c r="F54" s="1091"/>
      <c r="G54" s="1091"/>
      <c r="H54" s="1091"/>
      <c r="I54" s="1091"/>
      <c r="J54" s="1091"/>
      <c r="K54" s="1091"/>
      <c r="L54" s="1091"/>
      <c r="M54" s="1091"/>
      <c r="N54" s="1091"/>
      <c r="O54" s="1091"/>
      <c r="P54" s="1091"/>
      <c r="Q54" s="1091"/>
      <c r="R54" s="1091"/>
      <c r="S54" s="83"/>
      <c r="T54" s="1127"/>
      <c r="U54" s="1128"/>
      <c r="V54" s="1128"/>
      <c r="W54" s="1128"/>
      <c r="X54" s="1128"/>
      <c r="Y54" s="1128"/>
      <c r="Z54" s="1128"/>
      <c r="AA54" s="1128"/>
      <c r="AB54" s="1128"/>
      <c r="AC54" s="1128"/>
      <c r="AD54" s="1128"/>
      <c r="AE54" s="1128"/>
      <c r="AF54" s="1128"/>
      <c r="AG54" s="1128"/>
      <c r="AH54" s="1128"/>
      <c r="AI54" s="1128"/>
      <c r="AJ54" s="1128"/>
      <c r="AK54" s="1128"/>
      <c r="AL54" s="1128"/>
      <c r="AM54" s="1128"/>
      <c r="AN54" s="1128"/>
      <c r="AO54" s="1128"/>
      <c r="AP54" s="1128"/>
      <c r="AQ54" s="1128"/>
      <c r="AR54" s="1128"/>
      <c r="AS54" s="1128"/>
      <c r="AT54" s="1128"/>
      <c r="AU54" s="1128"/>
      <c r="AV54" s="1128"/>
      <c r="AW54" s="1128"/>
      <c r="AX54" s="1128"/>
      <c r="AY54" s="1128"/>
      <c r="AZ54" s="1128"/>
      <c r="BA54" s="1128"/>
      <c r="BB54" s="1128"/>
      <c r="BC54" s="1128"/>
      <c r="BD54" s="1128"/>
      <c r="BE54" s="1128"/>
      <c r="BF54" s="1128"/>
      <c r="BG54" s="1128"/>
      <c r="BH54" s="1128"/>
      <c r="BI54" s="1128"/>
      <c r="BJ54" s="1128"/>
      <c r="BK54" s="1128"/>
      <c r="BL54" s="1128"/>
      <c r="BM54" s="1128"/>
      <c r="BN54" s="1128"/>
      <c r="BO54" s="1128"/>
      <c r="BP54" s="1128"/>
      <c r="BQ54" s="1128"/>
      <c r="BR54" s="1128"/>
      <c r="BS54" s="1128"/>
      <c r="BT54" s="1128"/>
      <c r="BU54" s="1128"/>
      <c r="BV54" s="1128"/>
      <c r="BW54" s="1128"/>
      <c r="BX54" s="1128"/>
      <c r="BY54" s="1128"/>
      <c r="BZ54" s="1128"/>
      <c r="CA54" s="1128"/>
      <c r="CB54" s="1129"/>
    </row>
    <row r="55" spans="1:80" ht="17.25" customHeight="1">
      <c r="A55" s="82"/>
      <c r="B55" s="1091"/>
      <c r="C55" s="1091"/>
      <c r="D55" s="1091"/>
      <c r="E55" s="1091"/>
      <c r="F55" s="1091"/>
      <c r="G55" s="1091"/>
      <c r="H55" s="1091"/>
      <c r="I55" s="1091"/>
      <c r="J55" s="1091"/>
      <c r="K55" s="1091"/>
      <c r="L55" s="1091"/>
      <c r="M55" s="1091"/>
      <c r="N55" s="1091"/>
      <c r="O55" s="1091"/>
      <c r="P55" s="1091"/>
      <c r="Q55" s="1091"/>
      <c r="R55" s="1091"/>
      <c r="S55" s="83"/>
      <c r="T55" s="1127"/>
      <c r="U55" s="1128"/>
      <c r="V55" s="1128"/>
      <c r="W55" s="1128"/>
      <c r="X55" s="1128"/>
      <c r="Y55" s="1128"/>
      <c r="Z55" s="1128"/>
      <c r="AA55" s="1128"/>
      <c r="AB55" s="1128"/>
      <c r="AC55" s="1128"/>
      <c r="AD55" s="1128"/>
      <c r="AE55" s="1128"/>
      <c r="AF55" s="1128"/>
      <c r="AG55" s="1128"/>
      <c r="AH55" s="1128"/>
      <c r="AI55" s="1128"/>
      <c r="AJ55" s="1128"/>
      <c r="AK55" s="1128"/>
      <c r="AL55" s="1128"/>
      <c r="AM55" s="1128"/>
      <c r="AN55" s="1128"/>
      <c r="AO55" s="1128"/>
      <c r="AP55" s="1128"/>
      <c r="AQ55" s="1128"/>
      <c r="AR55" s="1128"/>
      <c r="AS55" s="1128"/>
      <c r="AT55" s="1128"/>
      <c r="AU55" s="1128"/>
      <c r="AV55" s="1128"/>
      <c r="AW55" s="1128"/>
      <c r="AX55" s="1128"/>
      <c r="AY55" s="1128"/>
      <c r="AZ55" s="1128"/>
      <c r="BA55" s="1128"/>
      <c r="BB55" s="1128"/>
      <c r="BC55" s="1128"/>
      <c r="BD55" s="1128"/>
      <c r="BE55" s="1128"/>
      <c r="BF55" s="1128"/>
      <c r="BG55" s="1128"/>
      <c r="BH55" s="1128"/>
      <c r="BI55" s="1128"/>
      <c r="BJ55" s="1128"/>
      <c r="BK55" s="1128"/>
      <c r="BL55" s="1128"/>
      <c r="BM55" s="1128"/>
      <c r="BN55" s="1128"/>
      <c r="BO55" s="1128"/>
      <c r="BP55" s="1128"/>
      <c r="BQ55" s="1128"/>
      <c r="BR55" s="1128"/>
      <c r="BS55" s="1128"/>
      <c r="BT55" s="1128"/>
      <c r="BU55" s="1128"/>
      <c r="BV55" s="1128"/>
      <c r="BW55" s="1128"/>
      <c r="BX55" s="1128"/>
      <c r="BY55" s="1128"/>
      <c r="BZ55" s="1128"/>
      <c r="CA55" s="1128"/>
      <c r="CB55" s="1129"/>
    </row>
    <row r="56" spans="1:80" ht="17.25" customHeight="1">
      <c r="A56" s="82"/>
      <c r="B56" s="1091"/>
      <c r="C56" s="1091"/>
      <c r="D56" s="1091"/>
      <c r="E56" s="1091"/>
      <c r="F56" s="1091"/>
      <c r="G56" s="1091"/>
      <c r="H56" s="1091"/>
      <c r="I56" s="1091"/>
      <c r="J56" s="1091"/>
      <c r="K56" s="1091"/>
      <c r="L56" s="1091"/>
      <c r="M56" s="1091"/>
      <c r="N56" s="1091"/>
      <c r="O56" s="1091"/>
      <c r="P56" s="1091"/>
      <c r="Q56" s="1091"/>
      <c r="R56" s="1091"/>
      <c r="S56" s="83"/>
      <c r="T56" s="1127"/>
      <c r="U56" s="1128"/>
      <c r="V56" s="1128"/>
      <c r="W56" s="1128"/>
      <c r="X56" s="1128"/>
      <c r="Y56" s="1128"/>
      <c r="Z56" s="1128"/>
      <c r="AA56" s="1128"/>
      <c r="AB56" s="1128"/>
      <c r="AC56" s="1128"/>
      <c r="AD56" s="1128"/>
      <c r="AE56" s="1128"/>
      <c r="AF56" s="1128"/>
      <c r="AG56" s="1128"/>
      <c r="AH56" s="1128"/>
      <c r="AI56" s="1128"/>
      <c r="AJ56" s="1128"/>
      <c r="AK56" s="1128"/>
      <c r="AL56" s="1128"/>
      <c r="AM56" s="1128"/>
      <c r="AN56" s="1128"/>
      <c r="AO56" s="1128"/>
      <c r="AP56" s="1128"/>
      <c r="AQ56" s="1128"/>
      <c r="AR56" s="1128"/>
      <c r="AS56" s="1128"/>
      <c r="AT56" s="1128"/>
      <c r="AU56" s="1128"/>
      <c r="AV56" s="1128"/>
      <c r="AW56" s="1128"/>
      <c r="AX56" s="1128"/>
      <c r="AY56" s="1128"/>
      <c r="AZ56" s="1128"/>
      <c r="BA56" s="1128"/>
      <c r="BB56" s="1128"/>
      <c r="BC56" s="1128"/>
      <c r="BD56" s="1128"/>
      <c r="BE56" s="1128"/>
      <c r="BF56" s="1128"/>
      <c r="BG56" s="1128"/>
      <c r="BH56" s="1128"/>
      <c r="BI56" s="1128"/>
      <c r="BJ56" s="1128"/>
      <c r="BK56" s="1128"/>
      <c r="BL56" s="1128"/>
      <c r="BM56" s="1128"/>
      <c r="BN56" s="1128"/>
      <c r="BO56" s="1128"/>
      <c r="BP56" s="1128"/>
      <c r="BQ56" s="1128"/>
      <c r="BR56" s="1128"/>
      <c r="BS56" s="1128"/>
      <c r="BT56" s="1128"/>
      <c r="BU56" s="1128"/>
      <c r="BV56" s="1128"/>
      <c r="BW56" s="1128"/>
      <c r="BX56" s="1128"/>
      <c r="BY56" s="1128"/>
      <c r="BZ56" s="1128"/>
      <c r="CA56" s="1128"/>
      <c r="CB56" s="1129"/>
    </row>
    <row r="57" spans="1:80" ht="17.25" customHeight="1">
      <c r="A57" s="79"/>
      <c r="B57" s="1092"/>
      <c r="C57" s="1092"/>
      <c r="D57" s="1092"/>
      <c r="E57" s="1092"/>
      <c r="F57" s="1092"/>
      <c r="G57" s="1092"/>
      <c r="H57" s="1092"/>
      <c r="I57" s="1092"/>
      <c r="J57" s="1092"/>
      <c r="K57" s="1092"/>
      <c r="L57" s="1092"/>
      <c r="M57" s="1092"/>
      <c r="N57" s="1092"/>
      <c r="O57" s="1092"/>
      <c r="P57" s="1092"/>
      <c r="Q57" s="1092"/>
      <c r="R57" s="1092"/>
      <c r="S57" s="80"/>
      <c r="T57" s="1130"/>
      <c r="U57" s="1131"/>
      <c r="V57" s="1131"/>
      <c r="W57" s="1131"/>
      <c r="X57" s="1131"/>
      <c r="Y57" s="1131"/>
      <c r="Z57" s="1131"/>
      <c r="AA57" s="1131"/>
      <c r="AB57" s="1131"/>
      <c r="AC57" s="1131"/>
      <c r="AD57" s="1131"/>
      <c r="AE57" s="1131"/>
      <c r="AF57" s="1131"/>
      <c r="AG57" s="1131"/>
      <c r="AH57" s="1131"/>
      <c r="AI57" s="1131"/>
      <c r="AJ57" s="1131"/>
      <c r="AK57" s="1131"/>
      <c r="AL57" s="1131"/>
      <c r="AM57" s="1131"/>
      <c r="AN57" s="1131"/>
      <c r="AO57" s="1131"/>
      <c r="AP57" s="1131"/>
      <c r="AQ57" s="1131"/>
      <c r="AR57" s="1131"/>
      <c r="AS57" s="1131"/>
      <c r="AT57" s="1131"/>
      <c r="AU57" s="1131"/>
      <c r="AV57" s="1131"/>
      <c r="AW57" s="1131"/>
      <c r="AX57" s="1131"/>
      <c r="AY57" s="1131"/>
      <c r="AZ57" s="1131"/>
      <c r="BA57" s="1131"/>
      <c r="BB57" s="1131"/>
      <c r="BC57" s="1131"/>
      <c r="BD57" s="1131"/>
      <c r="BE57" s="1131"/>
      <c r="BF57" s="1131"/>
      <c r="BG57" s="1131"/>
      <c r="BH57" s="1131"/>
      <c r="BI57" s="1131"/>
      <c r="BJ57" s="1131"/>
      <c r="BK57" s="1131"/>
      <c r="BL57" s="1131"/>
      <c r="BM57" s="1131"/>
      <c r="BN57" s="1131"/>
      <c r="BO57" s="1131"/>
      <c r="BP57" s="1131"/>
      <c r="BQ57" s="1131"/>
      <c r="BR57" s="1131"/>
      <c r="BS57" s="1131"/>
      <c r="BT57" s="1131"/>
      <c r="BU57" s="1131"/>
      <c r="BV57" s="1131"/>
      <c r="BW57" s="1131"/>
      <c r="BX57" s="1131"/>
      <c r="BY57" s="1131"/>
      <c r="BZ57" s="1131"/>
      <c r="CA57" s="1131"/>
      <c r="CB57" s="1132"/>
    </row>
    <row r="58" spans="1:80" ht="17.25" customHeight="1">
      <c r="A58" s="81"/>
      <c r="B58" s="1089" t="s">
        <v>117</v>
      </c>
      <c r="C58" s="1090"/>
      <c r="D58" s="1090"/>
      <c r="E58" s="1090"/>
      <c r="F58" s="1090"/>
      <c r="G58" s="1090"/>
      <c r="H58" s="1090"/>
      <c r="I58" s="1090"/>
      <c r="J58" s="1090"/>
      <c r="K58" s="1090"/>
      <c r="L58" s="1090"/>
      <c r="M58" s="1090"/>
      <c r="N58" s="1090"/>
      <c r="O58" s="1090"/>
      <c r="P58" s="1090"/>
      <c r="Q58" s="1090"/>
      <c r="R58" s="1090"/>
      <c r="S58" s="84"/>
      <c r="T58" s="1093" t="s">
        <v>118</v>
      </c>
      <c r="U58" s="1094"/>
      <c r="V58" s="1094"/>
      <c r="W58" s="1094"/>
      <c r="X58" s="1094"/>
      <c r="Y58" s="1094"/>
      <c r="Z58" s="1094"/>
      <c r="AA58" s="1094"/>
      <c r="AB58" s="1094"/>
      <c r="AC58" s="1094"/>
      <c r="AD58" s="1094"/>
      <c r="AE58" s="1094"/>
      <c r="AF58" s="1094"/>
      <c r="AG58" s="1094"/>
      <c r="AH58" s="1094"/>
      <c r="AI58" s="1094"/>
      <c r="AJ58" s="1094"/>
      <c r="AK58" s="1094"/>
      <c r="AL58" s="1094"/>
      <c r="AM58" s="1094"/>
      <c r="AN58" s="1094"/>
      <c r="AO58" s="1094"/>
      <c r="AP58" s="1094"/>
      <c r="AQ58" s="1094"/>
      <c r="AR58" s="1094"/>
      <c r="AS58" s="1094"/>
      <c r="AT58" s="1094"/>
      <c r="AU58" s="1094"/>
      <c r="AV58" s="1094"/>
      <c r="AW58" s="1094"/>
      <c r="AX58" s="1094"/>
      <c r="AY58" s="1094"/>
      <c r="AZ58" s="1094"/>
      <c r="BA58" s="1094"/>
      <c r="BB58" s="1094"/>
      <c r="BC58" s="1094"/>
      <c r="BD58" s="1094"/>
      <c r="BE58" s="1094"/>
      <c r="BF58" s="1094"/>
      <c r="BG58" s="1094"/>
      <c r="BH58" s="1094"/>
      <c r="BI58" s="1094"/>
      <c r="BJ58" s="1094"/>
      <c r="BK58" s="1094"/>
      <c r="BL58" s="1094"/>
      <c r="BM58" s="1094"/>
      <c r="BN58" s="1094"/>
      <c r="BO58" s="1094"/>
      <c r="BP58" s="1094"/>
      <c r="BQ58" s="1094"/>
      <c r="BR58" s="1094"/>
      <c r="BS58" s="1094"/>
      <c r="BT58" s="1094"/>
      <c r="BU58" s="1094"/>
      <c r="BV58" s="1094"/>
      <c r="BW58" s="1094"/>
      <c r="BX58" s="1094"/>
      <c r="BY58" s="1094"/>
      <c r="BZ58" s="1094"/>
      <c r="CA58" s="1094"/>
      <c r="CB58" s="1095"/>
    </row>
    <row r="59" spans="1:80" ht="17.25" customHeight="1">
      <c r="A59" s="82"/>
      <c r="B59" s="1091"/>
      <c r="C59" s="1091"/>
      <c r="D59" s="1091"/>
      <c r="E59" s="1091"/>
      <c r="F59" s="1091"/>
      <c r="G59" s="1091"/>
      <c r="H59" s="1091"/>
      <c r="I59" s="1091"/>
      <c r="J59" s="1091"/>
      <c r="K59" s="1091"/>
      <c r="L59" s="1091"/>
      <c r="M59" s="1091"/>
      <c r="N59" s="1091"/>
      <c r="O59" s="1091"/>
      <c r="P59" s="1091"/>
      <c r="Q59" s="1091"/>
      <c r="R59" s="1091"/>
      <c r="S59" s="85"/>
      <c r="T59" s="1096"/>
      <c r="U59" s="1097"/>
      <c r="V59" s="1097"/>
      <c r="W59" s="1097"/>
      <c r="X59" s="1097"/>
      <c r="Y59" s="1097"/>
      <c r="Z59" s="1097"/>
      <c r="AA59" s="1097"/>
      <c r="AB59" s="1097"/>
      <c r="AC59" s="1097"/>
      <c r="AD59" s="1097"/>
      <c r="AE59" s="1097"/>
      <c r="AF59" s="1097"/>
      <c r="AG59" s="1097"/>
      <c r="AH59" s="1097"/>
      <c r="AI59" s="1097"/>
      <c r="AJ59" s="1097"/>
      <c r="AK59" s="1097"/>
      <c r="AL59" s="1097"/>
      <c r="AM59" s="1097"/>
      <c r="AN59" s="1097"/>
      <c r="AO59" s="1097"/>
      <c r="AP59" s="1097"/>
      <c r="AQ59" s="1097"/>
      <c r="AR59" s="1097"/>
      <c r="AS59" s="1097"/>
      <c r="AT59" s="1097"/>
      <c r="AU59" s="1097"/>
      <c r="AV59" s="1097"/>
      <c r="AW59" s="1097"/>
      <c r="AX59" s="1097"/>
      <c r="AY59" s="1097"/>
      <c r="AZ59" s="1097"/>
      <c r="BA59" s="1097"/>
      <c r="BB59" s="1097"/>
      <c r="BC59" s="1097"/>
      <c r="BD59" s="1097"/>
      <c r="BE59" s="1097"/>
      <c r="BF59" s="1097"/>
      <c r="BG59" s="1097"/>
      <c r="BH59" s="1097"/>
      <c r="BI59" s="1097"/>
      <c r="BJ59" s="1097"/>
      <c r="BK59" s="1097"/>
      <c r="BL59" s="1097"/>
      <c r="BM59" s="1097"/>
      <c r="BN59" s="1097"/>
      <c r="BO59" s="1097"/>
      <c r="BP59" s="1097"/>
      <c r="BQ59" s="1097"/>
      <c r="BR59" s="1097"/>
      <c r="BS59" s="1097"/>
      <c r="BT59" s="1097"/>
      <c r="BU59" s="1097"/>
      <c r="BV59" s="1097"/>
      <c r="BW59" s="1097"/>
      <c r="BX59" s="1097"/>
      <c r="BY59" s="1097"/>
      <c r="BZ59" s="1097"/>
      <c r="CA59" s="1097"/>
      <c r="CB59" s="1098"/>
    </row>
    <row r="60" spans="1:80" ht="17.25" customHeight="1">
      <c r="A60" s="79"/>
      <c r="B60" s="1092"/>
      <c r="C60" s="1092"/>
      <c r="D60" s="1092"/>
      <c r="E60" s="1092"/>
      <c r="F60" s="1092"/>
      <c r="G60" s="1092"/>
      <c r="H60" s="1092"/>
      <c r="I60" s="1092"/>
      <c r="J60" s="1092"/>
      <c r="K60" s="1092"/>
      <c r="L60" s="1092"/>
      <c r="M60" s="1092"/>
      <c r="N60" s="1092"/>
      <c r="O60" s="1092"/>
      <c r="P60" s="1092"/>
      <c r="Q60" s="1092"/>
      <c r="R60" s="1092"/>
      <c r="S60" s="86"/>
      <c r="T60" s="1099"/>
      <c r="U60" s="1100"/>
      <c r="V60" s="1100"/>
      <c r="W60" s="1100"/>
      <c r="X60" s="1100"/>
      <c r="Y60" s="1100"/>
      <c r="Z60" s="1100"/>
      <c r="AA60" s="1100"/>
      <c r="AB60" s="1100"/>
      <c r="AC60" s="1100"/>
      <c r="AD60" s="1100"/>
      <c r="AE60" s="1100"/>
      <c r="AF60" s="1100"/>
      <c r="AG60" s="1100"/>
      <c r="AH60" s="1100"/>
      <c r="AI60" s="1100"/>
      <c r="AJ60" s="1100"/>
      <c r="AK60" s="1100"/>
      <c r="AL60" s="1100"/>
      <c r="AM60" s="1100"/>
      <c r="AN60" s="1100"/>
      <c r="AO60" s="1100"/>
      <c r="AP60" s="1100"/>
      <c r="AQ60" s="1100"/>
      <c r="AR60" s="1100"/>
      <c r="AS60" s="1100"/>
      <c r="AT60" s="1100"/>
      <c r="AU60" s="1100"/>
      <c r="AV60" s="1100"/>
      <c r="AW60" s="1100"/>
      <c r="AX60" s="1100"/>
      <c r="AY60" s="1100"/>
      <c r="AZ60" s="1100"/>
      <c r="BA60" s="1100"/>
      <c r="BB60" s="1100"/>
      <c r="BC60" s="1100"/>
      <c r="BD60" s="1100"/>
      <c r="BE60" s="1100"/>
      <c r="BF60" s="1100"/>
      <c r="BG60" s="1100"/>
      <c r="BH60" s="1100"/>
      <c r="BI60" s="1100"/>
      <c r="BJ60" s="1100"/>
      <c r="BK60" s="1100"/>
      <c r="BL60" s="1100"/>
      <c r="BM60" s="1100"/>
      <c r="BN60" s="1100"/>
      <c r="BO60" s="1100"/>
      <c r="BP60" s="1100"/>
      <c r="BQ60" s="1100"/>
      <c r="BR60" s="1100"/>
      <c r="BS60" s="1100"/>
      <c r="BT60" s="1100"/>
      <c r="BU60" s="1100"/>
      <c r="BV60" s="1100"/>
      <c r="BW60" s="1100"/>
      <c r="BX60" s="1100"/>
      <c r="BY60" s="1100"/>
      <c r="BZ60" s="1100"/>
      <c r="CA60" s="1100"/>
      <c r="CB60" s="1101"/>
    </row>
    <row r="61" spans="1:80" ht="17.25" customHeight="1">
      <c r="A61" s="81"/>
      <c r="B61" s="1090" t="s">
        <v>119</v>
      </c>
      <c r="C61" s="1090"/>
      <c r="D61" s="1090"/>
      <c r="E61" s="1090"/>
      <c r="F61" s="1090"/>
      <c r="G61" s="1090"/>
      <c r="H61" s="1090"/>
      <c r="I61" s="1090"/>
      <c r="J61" s="1090"/>
      <c r="K61" s="1090"/>
      <c r="L61" s="1090"/>
      <c r="M61" s="1090"/>
      <c r="N61" s="1090"/>
      <c r="O61" s="1090"/>
      <c r="P61" s="1090"/>
      <c r="Q61" s="1090"/>
      <c r="R61" s="1090"/>
      <c r="S61" s="881"/>
      <c r="T61" s="1841"/>
      <c r="U61" s="1842"/>
      <c r="V61" s="1842"/>
      <c r="W61" s="1842"/>
      <c r="X61" s="1842"/>
      <c r="Y61" s="1842"/>
      <c r="Z61" s="1842"/>
      <c r="AA61" s="1842"/>
      <c r="AB61" s="1842"/>
      <c r="AC61" s="1842"/>
      <c r="AD61" s="1842"/>
      <c r="AE61" s="1842"/>
      <c r="AF61" s="1842"/>
      <c r="AG61" s="1842"/>
      <c r="AH61" s="1842"/>
      <c r="AI61" s="1842"/>
      <c r="AJ61" s="1842"/>
      <c r="AK61" s="1842"/>
      <c r="AL61" s="1842"/>
      <c r="AM61" s="1842"/>
      <c r="AN61" s="1842"/>
      <c r="AO61" s="1842"/>
      <c r="AP61" s="1842"/>
      <c r="AQ61" s="1842"/>
      <c r="AR61" s="1842"/>
      <c r="AS61" s="1842"/>
      <c r="AT61" s="1842"/>
      <c r="AU61" s="1842"/>
      <c r="AV61" s="1842"/>
      <c r="AW61" s="1842"/>
      <c r="AX61" s="1842"/>
      <c r="AY61" s="1842"/>
      <c r="AZ61" s="1842"/>
      <c r="BA61" s="1842"/>
      <c r="BB61" s="1842"/>
      <c r="BC61" s="1842"/>
      <c r="BD61" s="1842"/>
      <c r="BE61" s="1842"/>
      <c r="BF61" s="1842"/>
      <c r="BG61" s="1842"/>
      <c r="BH61" s="1842"/>
      <c r="BI61" s="1842"/>
      <c r="BJ61" s="1842"/>
      <c r="BK61" s="1842"/>
      <c r="BL61" s="1842"/>
      <c r="BM61" s="1842"/>
      <c r="BN61" s="1842"/>
      <c r="BO61" s="1842"/>
      <c r="BP61" s="1842"/>
      <c r="BQ61" s="1842"/>
      <c r="BR61" s="1842"/>
      <c r="BS61" s="1842"/>
      <c r="BT61" s="1842"/>
      <c r="BU61" s="1842"/>
      <c r="BV61" s="1842"/>
      <c r="BW61" s="1842"/>
      <c r="BX61" s="1842"/>
      <c r="BY61" s="1842"/>
      <c r="BZ61" s="1842"/>
      <c r="CA61" s="1842"/>
      <c r="CB61" s="1843"/>
    </row>
    <row r="62" spans="1:80" ht="17.25" customHeight="1">
      <c r="A62" s="79"/>
      <c r="B62" s="1092"/>
      <c r="C62" s="1092"/>
      <c r="D62" s="1092"/>
      <c r="E62" s="1092"/>
      <c r="F62" s="1092"/>
      <c r="G62" s="1092"/>
      <c r="H62" s="1092"/>
      <c r="I62" s="1092"/>
      <c r="J62" s="1092"/>
      <c r="K62" s="1092"/>
      <c r="L62" s="1092"/>
      <c r="M62" s="1092"/>
      <c r="N62" s="1092"/>
      <c r="O62" s="1092"/>
      <c r="P62" s="1092"/>
      <c r="Q62" s="1092"/>
      <c r="R62" s="1092"/>
      <c r="S62" s="80"/>
      <c r="T62" s="1844"/>
      <c r="U62" s="1845"/>
      <c r="V62" s="1845"/>
      <c r="W62" s="1845"/>
      <c r="X62" s="1845"/>
      <c r="Y62" s="1845"/>
      <c r="Z62" s="1845"/>
      <c r="AA62" s="1845"/>
      <c r="AB62" s="1845"/>
      <c r="AC62" s="1845"/>
      <c r="AD62" s="1845"/>
      <c r="AE62" s="1845"/>
      <c r="AF62" s="1845"/>
      <c r="AG62" s="1845"/>
      <c r="AH62" s="1845"/>
      <c r="AI62" s="1845"/>
      <c r="AJ62" s="1845"/>
      <c r="AK62" s="1845"/>
      <c r="AL62" s="1845"/>
      <c r="AM62" s="1845"/>
      <c r="AN62" s="1845"/>
      <c r="AO62" s="1845"/>
      <c r="AP62" s="1845"/>
      <c r="AQ62" s="1845"/>
      <c r="AR62" s="1845"/>
      <c r="AS62" s="1845"/>
      <c r="AT62" s="1845"/>
      <c r="AU62" s="1845"/>
      <c r="AV62" s="1845"/>
      <c r="AW62" s="1845"/>
      <c r="AX62" s="1845"/>
      <c r="AY62" s="1845"/>
      <c r="AZ62" s="1845"/>
      <c r="BA62" s="1845"/>
      <c r="BB62" s="1845"/>
      <c r="BC62" s="1845"/>
      <c r="BD62" s="1845"/>
      <c r="BE62" s="1845"/>
      <c r="BF62" s="1845"/>
      <c r="BG62" s="1845"/>
      <c r="BH62" s="1845"/>
      <c r="BI62" s="1845"/>
      <c r="BJ62" s="1845"/>
      <c r="BK62" s="1845"/>
      <c r="BL62" s="1845"/>
      <c r="BM62" s="1845"/>
      <c r="BN62" s="1845"/>
      <c r="BO62" s="1845"/>
      <c r="BP62" s="1845"/>
      <c r="BQ62" s="1845"/>
      <c r="BR62" s="1845"/>
      <c r="BS62" s="1845"/>
      <c r="BT62" s="1845"/>
      <c r="BU62" s="1845"/>
      <c r="BV62" s="1845"/>
      <c r="BW62" s="1845"/>
      <c r="BX62" s="1845"/>
      <c r="BY62" s="1845"/>
      <c r="BZ62" s="1845"/>
      <c r="CA62" s="1845"/>
      <c r="CB62" s="1846"/>
    </row>
    <row r="63" spans="1:80" ht="17.25" customHeight="1">
      <c r="A63" s="871"/>
      <c r="B63" s="871"/>
      <c r="C63" s="871"/>
      <c r="D63" s="871"/>
      <c r="E63" s="871"/>
      <c r="F63" s="871"/>
      <c r="G63" s="871"/>
      <c r="H63" s="871"/>
      <c r="I63" s="871"/>
      <c r="J63" s="871"/>
      <c r="K63" s="871"/>
      <c r="L63" s="871"/>
      <c r="M63" s="871"/>
      <c r="N63" s="871"/>
      <c r="O63" s="871"/>
      <c r="P63" s="871"/>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9"/>
      <c r="AQ63" s="89"/>
      <c r="AR63" s="89"/>
      <c r="AS63" s="89"/>
      <c r="AT63" s="89"/>
      <c r="AU63" s="89"/>
      <c r="AV63" s="89"/>
      <c r="AW63" s="89"/>
      <c r="AX63" s="89"/>
      <c r="AY63" s="89"/>
      <c r="AZ63" s="89"/>
      <c r="BA63" s="89"/>
      <c r="BB63" s="89"/>
      <c r="BC63" s="89"/>
      <c r="BD63" s="89"/>
      <c r="BE63" s="89"/>
      <c r="BF63" s="89"/>
      <c r="BG63" s="89"/>
      <c r="BH63" s="89"/>
      <c r="BI63" s="89"/>
      <c r="BJ63" s="89"/>
      <c r="BK63" s="89"/>
      <c r="BL63" s="89"/>
      <c r="BM63" s="89"/>
      <c r="BN63" s="89"/>
      <c r="BO63" s="89"/>
      <c r="BP63" s="89"/>
      <c r="BQ63" s="89"/>
      <c r="BR63" s="89"/>
      <c r="BS63" s="89"/>
      <c r="BT63" s="89"/>
      <c r="BU63" s="89"/>
      <c r="BV63" s="89"/>
      <c r="BW63" s="89"/>
      <c r="BX63" s="89"/>
      <c r="BY63" s="89"/>
      <c r="BZ63" s="89"/>
      <c r="CA63" s="89"/>
      <c r="CB63" s="89"/>
    </row>
    <row r="64" spans="1:80" ht="17.25" customHeight="1">
      <c r="A64" s="91" t="s">
        <v>121</v>
      </c>
      <c r="B64" s="92"/>
      <c r="C64" s="92"/>
      <c r="D64" s="92"/>
      <c r="E64" s="92"/>
      <c r="F64" s="92"/>
      <c r="G64" s="92"/>
      <c r="H64" s="92"/>
      <c r="I64" s="92"/>
      <c r="J64" s="92"/>
      <c r="K64" s="92"/>
      <c r="L64" s="92"/>
      <c r="M64" s="92"/>
      <c r="N64" s="92"/>
      <c r="O64" s="92"/>
      <c r="P64" s="91"/>
      <c r="Q64" s="93"/>
      <c r="R64" s="93"/>
      <c r="S64" s="93"/>
      <c r="T64" s="93"/>
      <c r="U64" s="93"/>
      <c r="V64" s="93"/>
      <c r="W64" s="93"/>
      <c r="X64" s="93"/>
      <c r="Y64" s="93"/>
      <c r="Z64" s="93"/>
      <c r="AA64" s="93"/>
      <c r="AB64" s="93"/>
      <c r="AC64" s="93"/>
      <c r="AD64" s="93"/>
      <c r="AE64" s="93"/>
      <c r="AF64" s="93"/>
      <c r="AG64" s="93"/>
      <c r="AH64" s="93"/>
      <c r="AI64" s="93"/>
      <c r="AJ64" s="93"/>
      <c r="AK64" s="93"/>
      <c r="AL64" s="93"/>
      <c r="AM64" s="93"/>
      <c r="AN64" s="93"/>
      <c r="AO64" s="93"/>
      <c r="AP64" s="93"/>
      <c r="AQ64" s="93"/>
      <c r="AR64" s="93"/>
      <c r="AS64" s="93"/>
      <c r="AT64" s="93"/>
      <c r="AU64" s="93"/>
      <c r="AV64" s="93"/>
      <c r="AW64" s="93"/>
      <c r="AX64" s="93"/>
      <c r="AY64" s="93"/>
      <c r="AZ64" s="93"/>
      <c r="BA64" s="93"/>
      <c r="BB64" s="93"/>
      <c r="BC64" s="93"/>
      <c r="BD64" s="93"/>
      <c r="BE64" s="93"/>
      <c r="BF64" s="93"/>
      <c r="BG64" s="93"/>
      <c r="BH64" s="93"/>
      <c r="BI64" s="93"/>
      <c r="BJ64" s="93"/>
      <c r="BK64" s="93"/>
      <c r="BL64" s="93"/>
      <c r="BM64" s="93"/>
      <c r="BN64" s="93"/>
      <c r="BO64" s="93"/>
      <c r="BP64" s="93"/>
      <c r="BQ64" s="93"/>
      <c r="BR64" s="93"/>
      <c r="BS64" s="94"/>
      <c r="BT64" s="94"/>
      <c r="BU64" s="94"/>
      <c r="BV64" s="94"/>
      <c r="BW64" s="94"/>
      <c r="BX64" s="94"/>
      <c r="BY64" s="94"/>
      <c r="BZ64" s="94"/>
      <c r="CA64" s="94"/>
      <c r="CB64" s="94"/>
    </row>
  </sheetData>
  <mergeCells count="83">
    <mergeCell ref="B14:R15"/>
    <mergeCell ref="J18:R18"/>
    <mergeCell ref="B16:R17"/>
    <mergeCell ref="A18:H20"/>
    <mergeCell ref="J19:R19"/>
    <mergeCell ref="J20:R20"/>
    <mergeCell ref="J21:R21"/>
    <mergeCell ref="J22:R22"/>
    <mergeCell ref="J23:R23"/>
    <mergeCell ref="J24:R24"/>
    <mergeCell ref="A2:CB3"/>
    <mergeCell ref="B4:R5"/>
    <mergeCell ref="U4:CB5"/>
    <mergeCell ref="B6:R7"/>
    <mergeCell ref="U6:CB7"/>
    <mergeCell ref="B8:R13"/>
    <mergeCell ref="U8:CB13"/>
    <mergeCell ref="U14:CB15"/>
    <mergeCell ref="BJ18:CA18"/>
    <mergeCell ref="AN18:BG18"/>
    <mergeCell ref="U18:AK18"/>
    <mergeCell ref="U16:CB17"/>
    <mergeCell ref="B23:G24"/>
    <mergeCell ref="U29:CB30"/>
    <mergeCell ref="B29:R30"/>
    <mergeCell ref="B27:R28"/>
    <mergeCell ref="U27:CB28"/>
    <mergeCell ref="AZ25:CB26"/>
    <mergeCell ref="BU31:CB32"/>
    <mergeCell ref="BD31:BT32"/>
    <mergeCell ref="AM39:BH40"/>
    <mergeCell ref="AN33:BG34"/>
    <mergeCell ref="AM31:BC32"/>
    <mergeCell ref="AM37:BH38"/>
    <mergeCell ref="BJ33:CA34"/>
    <mergeCell ref="AM35:BH36"/>
    <mergeCell ref="BI35:CB36"/>
    <mergeCell ref="T43:AL44"/>
    <mergeCell ref="BI37:CB38"/>
    <mergeCell ref="D46:F49"/>
    <mergeCell ref="BI45:CB46"/>
    <mergeCell ref="BI49:CB50"/>
    <mergeCell ref="T47:AL48"/>
    <mergeCell ref="AM45:BH46"/>
    <mergeCell ref="AM43:BH44"/>
    <mergeCell ref="AM41:BH42"/>
    <mergeCell ref="E39:R40"/>
    <mergeCell ref="T37:AL38"/>
    <mergeCell ref="E41:R42"/>
    <mergeCell ref="BI39:CB40"/>
    <mergeCell ref="BI41:CB42"/>
    <mergeCell ref="B61:R62"/>
    <mergeCell ref="T61:CB62"/>
    <mergeCell ref="BI47:CB48"/>
    <mergeCell ref="A44:C49"/>
    <mergeCell ref="B51:R52"/>
    <mergeCell ref="T49:AL50"/>
    <mergeCell ref="AM49:BH50"/>
    <mergeCell ref="H49:R50"/>
    <mergeCell ref="H47:R48"/>
    <mergeCell ref="T53:CB57"/>
    <mergeCell ref="B58:R60"/>
    <mergeCell ref="T58:CB60"/>
    <mergeCell ref="T51:CB52"/>
    <mergeCell ref="B53:R57"/>
    <mergeCell ref="AM47:BH48"/>
    <mergeCell ref="BI43:CB44"/>
    <mergeCell ref="B21:G22"/>
    <mergeCell ref="H45:R46"/>
    <mergeCell ref="T45:AL46"/>
    <mergeCell ref="T39:AL40"/>
    <mergeCell ref="T41:AL42"/>
    <mergeCell ref="E43:R44"/>
    <mergeCell ref="B25:R26"/>
    <mergeCell ref="U25:AX26"/>
    <mergeCell ref="A32:C41"/>
    <mergeCell ref="U33:AK34"/>
    <mergeCell ref="T35:AL36"/>
    <mergeCell ref="E33:R34"/>
    <mergeCell ref="E35:R36"/>
    <mergeCell ref="E37:R38"/>
    <mergeCell ref="E31:U32"/>
    <mergeCell ref="V31:AL32"/>
  </mergeCells>
  <phoneticPr fontId="1"/>
  <pageMargins left="0.9055118110236221" right="0.11811023622047245" top="0.74803149606299213" bottom="0.56000000000000005" header="0.51181102362204722" footer="0.59"/>
  <pageSetup paperSize="9" scale="6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3"/>
  <sheetViews>
    <sheetView showGridLines="0" view="pageBreakPreview" zoomScaleSheetLayoutView="100" workbookViewId="0">
      <selection activeCell="AU20" sqref="AU20"/>
    </sheetView>
  </sheetViews>
  <sheetFormatPr defaultColWidth="1.8984375" defaultRowHeight="13.2"/>
  <cols>
    <col min="1" max="16384" width="1.8984375" style="629"/>
  </cols>
  <sheetData>
    <row r="1" spans="1:43">
      <c r="B1" s="631"/>
      <c r="C1" s="631"/>
      <c r="D1" s="631"/>
      <c r="E1" s="631"/>
      <c r="F1" s="631"/>
      <c r="G1" s="631"/>
      <c r="H1" s="631"/>
      <c r="I1" s="631"/>
      <c r="J1" s="631"/>
      <c r="K1" s="631"/>
      <c r="L1" s="631"/>
      <c r="M1" s="631"/>
      <c r="N1" s="631"/>
      <c r="AC1" s="633"/>
      <c r="AD1" s="633"/>
      <c r="AE1" s="633"/>
      <c r="AF1" s="632"/>
      <c r="AG1" s="632"/>
      <c r="AH1" s="631"/>
      <c r="AI1" s="631"/>
      <c r="AJ1" s="631"/>
      <c r="AK1" s="631"/>
      <c r="AL1" s="631"/>
      <c r="AM1" s="634" t="s">
        <v>505</v>
      </c>
    </row>
    <row r="2" spans="1:43">
      <c r="B2" s="631"/>
      <c r="C2" s="1857"/>
      <c r="D2" s="1857"/>
      <c r="E2" s="1857"/>
      <c r="F2" s="1857"/>
      <c r="G2" s="1857"/>
      <c r="H2" s="1857"/>
      <c r="I2" s="1857"/>
      <c r="J2" s="1857"/>
      <c r="K2" s="1857"/>
      <c r="L2" s="1857"/>
      <c r="M2" s="1857"/>
      <c r="N2" s="1857"/>
      <c r="O2" s="1857"/>
      <c r="P2" s="1857"/>
      <c r="Q2" s="1857"/>
      <c r="R2" s="1857"/>
      <c r="S2" s="1857"/>
      <c r="T2" s="1857"/>
      <c r="U2" s="1857"/>
      <c r="AF2" s="631"/>
      <c r="AG2" s="631"/>
      <c r="AH2" s="631"/>
      <c r="AI2" s="631"/>
      <c r="AJ2" s="631"/>
      <c r="AK2" s="631"/>
      <c r="AL2" s="631"/>
      <c r="AM2" s="634" t="s">
        <v>691</v>
      </c>
    </row>
    <row r="3" spans="1:43">
      <c r="C3" s="1857"/>
      <c r="D3" s="1857"/>
      <c r="E3" s="1857"/>
      <c r="F3" s="1857"/>
      <c r="G3" s="1857"/>
      <c r="H3" s="1857"/>
      <c r="I3" s="1857"/>
      <c r="J3" s="1857"/>
      <c r="K3" s="1857"/>
      <c r="L3" s="1857"/>
      <c r="M3" s="1857"/>
      <c r="N3" s="1857"/>
      <c r="O3" s="1857"/>
      <c r="P3" s="1857"/>
      <c r="Q3" s="1857"/>
      <c r="R3" s="1857"/>
      <c r="S3" s="1857"/>
      <c r="T3" s="1857"/>
      <c r="U3" s="1857"/>
    </row>
    <row r="4" spans="1:43" ht="13.5" customHeight="1">
      <c r="C4" s="638" t="s">
        <v>433</v>
      </c>
      <c r="D4" s="883"/>
      <c r="E4" s="883"/>
      <c r="F4" s="883"/>
      <c r="G4" s="883"/>
      <c r="H4" s="883"/>
      <c r="I4" s="883"/>
      <c r="J4" s="883"/>
      <c r="K4" s="883"/>
      <c r="L4" s="883"/>
      <c r="M4" s="883"/>
      <c r="N4" s="883"/>
      <c r="O4" s="883"/>
      <c r="P4" s="884"/>
      <c r="Q4" s="884"/>
      <c r="R4" s="884"/>
      <c r="S4" s="884"/>
      <c r="T4" s="884"/>
      <c r="U4" s="884"/>
      <c r="V4" s="884"/>
      <c r="W4" s="884"/>
      <c r="X4" s="884"/>
      <c r="Y4" s="884"/>
      <c r="Z4" s="884"/>
      <c r="AA4" s="884"/>
      <c r="AB4" s="884"/>
      <c r="AC4" s="884"/>
      <c r="AD4" s="884"/>
      <c r="AE4" s="884"/>
      <c r="AF4" s="884"/>
      <c r="AG4" s="884"/>
      <c r="AH4" s="884"/>
      <c r="AI4" s="884"/>
      <c r="AJ4" s="884"/>
      <c r="AK4" s="884"/>
      <c r="AL4" s="884"/>
      <c r="AM4" s="884"/>
    </row>
    <row r="5" spans="1:43" ht="13.5" customHeight="1">
      <c r="C5" s="1879" t="s">
        <v>77</v>
      </c>
      <c r="D5" s="1879"/>
      <c r="E5" s="1879"/>
      <c r="F5" s="1879"/>
      <c r="G5" s="1879"/>
      <c r="H5" s="1879"/>
      <c r="I5" s="1879"/>
      <c r="J5" s="1879"/>
      <c r="K5" s="1879"/>
      <c r="L5" s="1879"/>
      <c r="M5" s="1879"/>
      <c r="N5" s="1879"/>
      <c r="O5" s="1879"/>
      <c r="P5" s="1879"/>
      <c r="Q5" s="1879"/>
      <c r="R5" s="1879"/>
      <c r="S5" s="1879"/>
      <c r="T5" s="1879"/>
      <c r="U5" s="1879"/>
      <c r="V5" s="1879"/>
      <c r="W5" s="1879"/>
      <c r="X5" s="1879"/>
      <c r="Y5" s="1879"/>
      <c r="Z5" s="1879"/>
      <c r="AA5" s="1879"/>
      <c r="AB5" s="1879"/>
      <c r="AC5" s="1879"/>
      <c r="AD5" s="1879"/>
      <c r="AE5" s="1879"/>
      <c r="AF5" s="1879"/>
      <c r="AG5" s="1879"/>
      <c r="AH5" s="1879"/>
      <c r="AI5" s="1879"/>
      <c r="AJ5" s="1879"/>
      <c r="AK5" s="1879"/>
      <c r="AL5" s="1879"/>
      <c r="AM5" s="1879"/>
    </row>
    <row r="6" spans="1:43">
      <c r="C6" s="632" t="s">
        <v>487</v>
      </c>
      <c r="D6" s="633"/>
      <c r="E6" s="633"/>
      <c r="F6" s="633"/>
      <c r="G6" s="633"/>
      <c r="H6" s="633"/>
      <c r="I6" s="633"/>
      <c r="J6" s="633"/>
      <c r="K6" s="633"/>
      <c r="L6" s="633"/>
      <c r="M6" s="633"/>
      <c r="N6" s="633"/>
      <c r="O6" s="633"/>
      <c r="Q6" s="629" t="s">
        <v>508</v>
      </c>
    </row>
    <row r="7" spans="1:43">
      <c r="R7" s="631"/>
      <c r="V7" s="631"/>
    </row>
    <row r="8" spans="1:43">
      <c r="U8" s="633"/>
      <c r="V8" s="633"/>
      <c r="W8" s="632"/>
      <c r="X8" s="633"/>
      <c r="Y8" s="633"/>
      <c r="Z8" s="633"/>
      <c r="AA8" s="633"/>
      <c r="AB8" s="633"/>
      <c r="AC8" s="633"/>
      <c r="AD8" s="633"/>
      <c r="AE8" s="633"/>
      <c r="AF8" s="633"/>
      <c r="AG8" s="633"/>
      <c r="AH8" s="633"/>
      <c r="AI8" s="633"/>
      <c r="AJ8" s="633"/>
      <c r="AK8" s="633"/>
      <c r="AL8" s="633"/>
      <c r="AM8" s="633"/>
      <c r="AN8" s="640" t="s">
        <v>509</v>
      </c>
    </row>
    <row r="12" spans="1:43" ht="16.2">
      <c r="J12" s="1849" t="s">
        <v>532</v>
      </c>
      <c r="K12" s="1849"/>
      <c r="L12" s="1849"/>
      <c r="M12" s="1849"/>
      <c r="N12" s="1849"/>
      <c r="O12" s="1849"/>
      <c r="P12" s="1849"/>
      <c r="Q12" s="1849"/>
      <c r="R12" s="1849"/>
      <c r="S12" s="1849"/>
      <c r="T12" s="1849"/>
      <c r="U12" s="1849"/>
      <c r="V12" s="1849"/>
      <c r="W12" s="1849"/>
      <c r="X12" s="1849"/>
      <c r="Y12" s="1849"/>
      <c r="Z12" s="1849"/>
      <c r="AA12" s="1849"/>
      <c r="AB12" s="1849"/>
      <c r="AC12" s="1849"/>
    </row>
    <row r="14" spans="1:43" ht="13.5" customHeight="1">
      <c r="A14" s="9" t="s">
        <v>512</v>
      </c>
      <c r="B14" s="642"/>
      <c r="C14" s="642"/>
      <c r="D14" s="642"/>
      <c r="E14" s="642"/>
      <c r="F14" s="642"/>
      <c r="G14" s="642"/>
      <c r="H14" s="642"/>
      <c r="I14" s="9" t="s">
        <v>533</v>
      </c>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row>
    <row r="15" spans="1:43">
      <c r="A15" s="9" t="s">
        <v>514</v>
      </c>
      <c r="C15" s="9"/>
      <c r="D15" s="9"/>
      <c r="E15" s="9"/>
      <c r="F15" s="9"/>
      <c r="G15" s="9"/>
      <c r="H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row>
    <row r="16" spans="1:43">
      <c r="A16" s="9" t="s">
        <v>534</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631"/>
      <c r="AP16" s="631"/>
      <c r="AQ16" s="631"/>
    </row>
    <row r="17" spans="1:40">
      <c r="A17" s="9" t="s">
        <v>535</v>
      </c>
      <c r="C17" s="9"/>
      <c r="D17" s="9"/>
      <c r="E17" s="9"/>
      <c r="F17" s="9"/>
      <c r="G17" s="9"/>
      <c r="H17" s="9"/>
      <c r="J17" s="9"/>
      <c r="K17" s="646"/>
      <c r="L17" s="646"/>
      <c r="M17" s="646"/>
      <c r="N17" s="646"/>
      <c r="O17" s="646"/>
      <c r="P17" s="646"/>
      <c r="Q17" s="646"/>
      <c r="S17" s="9"/>
      <c r="T17" s="9"/>
      <c r="U17" s="9"/>
      <c r="V17" s="9"/>
      <c r="W17" s="9"/>
      <c r="X17" s="9"/>
      <c r="Y17" s="9"/>
      <c r="Z17" s="9"/>
      <c r="AA17" s="9"/>
      <c r="AB17" s="9"/>
      <c r="AC17" s="9"/>
      <c r="AD17" s="9"/>
      <c r="AE17" s="9"/>
      <c r="AF17" s="9"/>
      <c r="AG17" s="9"/>
      <c r="AH17" s="9"/>
      <c r="AI17" s="9"/>
      <c r="AJ17" s="9"/>
      <c r="AK17" s="9"/>
      <c r="AL17" s="9"/>
      <c r="AM17" s="9"/>
      <c r="AN17" s="9"/>
    </row>
    <row r="18" spans="1:40" ht="17.25" customHeight="1">
      <c r="AM18" s="605"/>
      <c r="AN18" s="605"/>
    </row>
    <row r="19" spans="1:40">
      <c r="U19" s="631" t="s">
        <v>519</v>
      </c>
    </row>
    <row r="20" spans="1:40">
      <c r="B20" s="631"/>
    </row>
    <row r="21" spans="1:40">
      <c r="B21" s="647"/>
    </row>
    <row r="22" spans="1:40" ht="13.5" customHeight="1">
      <c r="A22" s="648"/>
      <c r="B22" s="648"/>
      <c r="C22" s="648" t="s">
        <v>536</v>
      </c>
      <c r="D22" s="648"/>
      <c r="E22" s="648"/>
      <c r="F22" s="648"/>
      <c r="G22" s="648"/>
      <c r="H22" s="648"/>
      <c r="I22" s="648"/>
      <c r="J22" s="648"/>
      <c r="K22" s="649"/>
      <c r="L22" s="649"/>
      <c r="M22" s="649"/>
      <c r="N22" s="649"/>
      <c r="O22" s="649"/>
      <c r="P22" s="649"/>
      <c r="Q22" s="649"/>
      <c r="R22" s="649"/>
      <c r="S22" s="649"/>
      <c r="T22" s="649"/>
      <c r="U22" s="649"/>
      <c r="V22" s="649"/>
      <c r="W22" s="649"/>
      <c r="X22" s="649"/>
      <c r="Y22" s="649"/>
      <c r="Z22" s="649"/>
      <c r="AA22" s="649"/>
      <c r="AB22" s="649"/>
      <c r="AC22" s="649"/>
      <c r="AD22" s="649"/>
      <c r="AE22" s="649"/>
      <c r="AF22" s="649"/>
      <c r="AG22" s="649"/>
      <c r="AH22" s="649"/>
      <c r="AI22" s="649"/>
      <c r="AJ22" s="649"/>
      <c r="AK22" s="649"/>
      <c r="AL22" s="649"/>
      <c r="AM22" s="648"/>
      <c r="AN22" s="648"/>
    </row>
    <row r="23" spans="1:40" ht="13.5" customHeight="1">
      <c r="A23" s="648"/>
      <c r="B23" s="648"/>
      <c r="C23" s="648"/>
      <c r="D23" s="648"/>
      <c r="E23" s="648"/>
      <c r="F23" s="648"/>
      <c r="G23" s="648"/>
      <c r="H23" s="648"/>
      <c r="I23" s="648"/>
      <c r="J23" s="648"/>
      <c r="K23" s="649"/>
      <c r="L23" s="649"/>
      <c r="M23" s="649"/>
      <c r="N23" s="649"/>
      <c r="O23" s="649"/>
      <c r="P23" s="649"/>
      <c r="Q23" s="649"/>
      <c r="R23" s="649"/>
      <c r="S23" s="649"/>
      <c r="T23" s="649"/>
      <c r="U23" s="649"/>
      <c r="V23" s="649"/>
      <c r="W23" s="649"/>
      <c r="X23" s="649"/>
      <c r="Y23" s="649"/>
      <c r="Z23" s="649"/>
      <c r="AA23" s="649"/>
      <c r="AB23" s="649"/>
      <c r="AC23" s="649"/>
      <c r="AD23" s="649"/>
      <c r="AE23" s="649"/>
      <c r="AF23" s="649"/>
      <c r="AG23" s="649"/>
      <c r="AH23" s="649"/>
      <c r="AI23" s="649"/>
      <c r="AJ23" s="649"/>
      <c r="AK23" s="649"/>
      <c r="AL23" s="649"/>
      <c r="AM23" s="648"/>
      <c r="AN23" s="648"/>
    </row>
    <row r="24" spans="1:40">
      <c r="A24" s="648"/>
      <c r="B24" s="648"/>
      <c r="C24" s="648"/>
      <c r="D24" s="648"/>
      <c r="E24" s="648"/>
      <c r="F24" s="648"/>
      <c r="G24" s="648"/>
      <c r="H24" s="648"/>
      <c r="I24" s="648"/>
      <c r="J24" s="648"/>
      <c r="K24" s="648"/>
      <c r="L24" s="648"/>
      <c r="M24" s="648"/>
      <c r="N24" s="648"/>
      <c r="O24" s="648"/>
      <c r="P24" s="648"/>
      <c r="Q24" s="648"/>
      <c r="R24" s="648"/>
      <c r="S24" s="648"/>
      <c r="T24" s="648"/>
      <c r="U24" s="648"/>
      <c r="V24" s="648"/>
      <c r="W24" s="648"/>
      <c r="X24" s="648"/>
      <c r="Y24" s="648"/>
      <c r="Z24" s="648"/>
      <c r="AA24" s="648"/>
      <c r="AB24" s="648"/>
      <c r="AC24" s="648"/>
      <c r="AD24" s="648"/>
      <c r="AE24" s="648"/>
      <c r="AF24" s="648"/>
      <c r="AG24" s="648"/>
      <c r="AH24" s="648"/>
      <c r="AI24" s="648"/>
      <c r="AJ24" s="648"/>
      <c r="AK24" s="648"/>
      <c r="AL24" s="648"/>
      <c r="AM24" s="648"/>
      <c r="AN24" s="648"/>
    </row>
    <row r="26" spans="1:40">
      <c r="B26" s="631" t="s">
        <v>537</v>
      </c>
    </row>
    <row r="28" spans="1:40">
      <c r="D28" s="631" t="s">
        <v>521</v>
      </c>
    </row>
    <row r="30" spans="1:40">
      <c r="C30" s="631"/>
      <c r="E30" s="631"/>
      <c r="F30" s="631" t="s">
        <v>522</v>
      </c>
      <c r="G30" s="631"/>
      <c r="H30" s="631"/>
      <c r="I30" s="631"/>
    </row>
    <row r="32" spans="1:40">
      <c r="D32" s="631" t="s">
        <v>538</v>
      </c>
    </row>
    <row r="34" spans="1:40">
      <c r="F34" s="632" t="s">
        <v>524</v>
      </c>
      <c r="G34" s="633"/>
      <c r="H34" s="633"/>
      <c r="J34" s="643" t="s">
        <v>417</v>
      </c>
      <c r="K34" s="643"/>
      <c r="L34" s="633"/>
      <c r="M34" s="633"/>
      <c r="N34" s="633"/>
      <c r="O34" s="633"/>
      <c r="P34" s="633"/>
      <c r="Q34" s="633"/>
      <c r="R34" s="633"/>
      <c r="S34" s="633"/>
      <c r="T34" s="633"/>
      <c r="U34" s="633"/>
      <c r="V34" s="633"/>
      <c r="W34" s="633"/>
      <c r="X34" s="633"/>
      <c r="Y34" s="633"/>
      <c r="Z34" s="633"/>
      <c r="AA34" s="629" t="s">
        <v>72</v>
      </c>
    </row>
    <row r="36" spans="1:40">
      <c r="G36" s="631" t="s">
        <v>709</v>
      </c>
      <c r="Y36" s="643"/>
      <c r="Z36" s="643"/>
      <c r="AD36" s="633"/>
      <c r="AE36" s="633"/>
      <c r="AF36" s="633"/>
      <c r="AG36" s="633"/>
      <c r="AH36" s="633"/>
      <c r="AI36" s="633"/>
      <c r="AJ36" s="633"/>
      <c r="AL36" s="629" t="s">
        <v>72</v>
      </c>
    </row>
    <row r="38" spans="1:40">
      <c r="H38" s="631"/>
      <c r="I38" s="631"/>
      <c r="J38" s="631"/>
      <c r="K38" s="631"/>
      <c r="L38" s="631"/>
      <c r="M38" s="631"/>
      <c r="N38" s="631"/>
      <c r="O38" s="631"/>
      <c r="P38" s="631"/>
      <c r="Q38" s="631"/>
      <c r="R38" s="631"/>
      <c r="S38" s="631"/>
    </row>
    <row r="39" spans="1:40">
      <c r="D39" s="631" t="s">
        <v>539</v>
      </c>
    </row>
    <row r="40" spans="1:40">
      <c r="H40" s="631"/>
      <c r="I40" s="631"/>
      <c r="J40" s="631"/>
      <c r="K40" s="631"/>
      <c r="L40" s="631"/>
      <c r="M40" s="631"/>
      <c r="N40" s="631"/>
      <c r="O40" s="631"/>
      <c r="P40" s="631"/>
      <c r="Q40" s="631"/>
      <c r="R40" s="631"/>
      <c r="S40" s="631"/>
      <c r="T40" s="631"/>
      <c r="U40" s="631"/>
      <c r="V40" s="631"/>
      <c r="W40" s="631"/>
      <c r="X40" s="631"/>
      <c r="Y40" s="631"/>
      <c r="Z40" s="631"/>
      <c r="AA40" s="631"/>
      <c r="AB40" s="631"/>
      <c r="AC40" s="631"/>
      <c r="AD40" s="631"/>
      <c r="AE40" s="631"/>
      <c r="AF40" s="631"/>
      <c r="AG40" s="631"/>
      <c r="AH40" s="631"/>
      <c r="AI40" s="631"/>
      <c r="AJ40" s="631"/>
      <c r="AK40" s="631"/>
      <c r="AL40" s="631"/>
    </row>
    <row r="41" spans="1:40">
      <c r="F41" s="632"/>
      <c r="G41" s="633"/>
      <c r="H41" s="633"/>
      <c r="I41" s="633"/>
      <c r="J41" s="633"/>
      <c r="K41" s="633"/>
      <c r="L41" s="633"/>
      <c r="M41" s="633"/>
      <c r="N41" s="633"/>
      <c r="O41" s="633"/>
      <c r="P41" s="633"/>
      <c r="Q41" s="633"/>
      <c r="R41" s="633"/>
      <c r="S41" s="633"/>
      <c r="T41" s="633"/>
    </row>
    <row r="42" spans="1:40">
      <c r="P42" s="631"/>
      <c r="Q42" s="631"/>
    </row>
    <row r="43" spans="1:40">
      <c r="D43" s="631" t="s">
        <v>705</v>
      </c>
      <c r="E43" s="631"/>
      <c r="F43" s="631"/>
      <c r="G43" s="631"/>
      <c r="H43" s="631"/>
      <c r="I43" s="631"/>
      <c r="J43" s="631"/>
      <c r="K43" s="631"/>
      <c r="L43" s="631"/>
      <c r="M43" s="631"/>
      <c r="N43" s="631"/>
      <c r="O43" s="631"/>
    </row>
    <row r="44" spans="1:40">
      <c r="G44" s="631"/>
      <c r="H44" s="631"/>
      <c r="I44" s="631"/>
      <c r="J44" s="631"/>
      <c r="K44" s="631"/>
      <c r="L44" s="631"/>
      <c r="M44" s="631"/>
      <c r="N44" s="631"/>
    </row>
    <row r="46" spans="1:40">
      <c r="A46" s="10"/>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row>
    <row r="47" spans="1:4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row>
    <row r="48" spans="1:4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row>
    <row r="49" spans="1:4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row>
    <row r="53" spans="1:40">
      <c r="U53" s="645"/>
    </row>
  </sheetData>
  <mergeCells count="3">
    <mergeCell ref="C2:U3"/>
    <mergeCell ref="C5:AM5"/>
    <mergeCell ref="J12:AC12"/>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9"/>
  <sheetViews>
    <sheetView showGridLines="0" view="pageBreakPreview" zoomScaleSheetLayoutView="100" workbookViewId="0">
      <selection activeCell="R57" sqref="R57"/>
    </sheetView>
  </sheetViews>
  <sheetFormatPr defaultColWidth="1.8984375" defaultRowHeight="13.2"/>
  <cols>
    <col min="1" max="16384" width="1.8984375" style="629"/>
  </cols>
  <sheetData>
    <row r="1" spans="3:40">
      <c r="AF1" s="631"/>
      <c r="AG1" s="631"/>
      <c r="AH1" s="631"/>
      <c r="AI1" s="631"/>
      <c r="AJ1" s="631"/>
      <c r="AK1" s="631"/>
      <c r="AL1" s="631"/>
      <c r="AM1" s="634" t="s">
        <v>505</v>
      </c>
    </row>
    <row r="2" spans="3:40">
      <c r="AF2" s="631"/>
      <c r="AG2" s="631"/>
      <c r="AH2" s="631"/>
      <c r="AI2" s="631"/>
      <c r="AJ2" s="631"/>
      <c r="AK2" s="631"/>
      <c r="AL2" s="631"/>
      <c r="AM2" s="634" t="s">
        <v>710</v>
      </c>
    </row>
    <row r="4" spans="3:40">
      <c r="C4" s="633" t="s">
        <v>526</v>
      </c>
      <c r="D4" s="632"/>
      <c r="E4" s="632"/>
      <c r="F4" s="632"/>
      <c r="G4" s="632"/>
      <c r="H4" s="632"/>
      <c r="I4" s="632"/>
      <c r="J4" s="633"/>
      <c r="K4" s="633"/>
      <c r="M4" s="631" t="s">
        <v>527</v>
      </c>
      <c r="O4" s="631"/>
    </row>
    <row r="7" spans="3:40">
      <c r="R7" s="631" t="s">
        <v>528</v>
      </c>
      <c r="V7" s="1871" t="s">
        <v>432</v>
      </c>
      <c r="W7" s="1871"/>
      <c r="X7" s="1871"/>
      <c r="Y7" s="1871"/>
      <c r="Z7" s="1871"/>
      <c r="AA7" s="1871"/>
      <c r="AB7" s="1871"/>
      <c r="AC7" s="1871"/>
      <c r="AD7" s="1871"/>
      <c r="AE7" s="1871"/>
      <c r="AF7" s="1871"/>
      <c r="AG7" s="1871"/>
      <c r="AH7" s="1871"/>
      <c r="AI7" s="1871"/>
      <c r="AJ7" s="1871"/>
      <c r="AK7" s="1871"/>
      <c r="AL7" s="1871"/>
      <c r="AM7" s="1871"/>
      <c r="AN7" s="1871"/>
    </row>
    <row r="8" spans="3:40">
      <c r="R8" s="631"/>
      <c r="V8" s="1871"/>
      <c r="W8" s="1871"/>
      <c r="X8" s="1871"/>
      <c r="Y8" s="1871"/>
      <c r="Z8" s="1871"/>
      <c r="AA8" s="1871"/>
      <c r="AB8" s="1871"/>
      <c r="AC8" s="1871"/>
      <c r="AD8" s="1871"/>
      <c r="AE8" s="1871"/>
      <c r="AF8" s="1871"/>
      <c r="AG8" s="1871"/>
      <c r="AH8" s="1871"/>
      <c r="AI8" s="1871"/>
      <c r="AJ8" s="1871"/>
      <c r="AK8" s="1871"/>
      <c r="AL8" s="1871"/>
      <c r="AM8" s="1871"/>
      <c r="AN8" s="1871"/>
    </row>
    <row r="9" spans="3:40">
      <c r="V9" s="1871" t="s">
        <v>433</v>
      </c>
      <c r="W9" s="1871"/>
      <c r="X9" s="1871"/>
      <c r="Y9" s="1871"/>
      <c r="Z9" s="1871"/>
      <c r="AA9" s="1871"/>
      <c r="AB9" s="1871"/>
      <c r="AC9" s="1871"/>
      <c r="AD9" s="1871"/>
      <c r="AE9" s="1871"/>
      <c r="AF9" s="1871"/>
      <c r="AG9" s="1871"/>
      <c r="AH9" s="1871"/>
      <c r="AI9" s="1871"/>
      <c r="AJ9" s="1871"/>
      <c r="AK9" s="1871"/>
      <c r="AL9" s="1871"/>
      <c r="AM9" s="1871"/>
      <c r="AN9" s="1871"/>
    </row>
    <row r="10" spans="3:40">
      <c r="V10" s="1871"/>
      <c r="W10" s="1871"/>
      <c r="X10" s="1871"/>
      <c r="Y10" s="1871"/>
      <c r="Z10" s="1871"/>
      <c r="AA10" s="1871"/>
      <c r="AB10" s="1871"/>
      <c r="AC10" s="1871"/>
      <c r="AD10" s="1871"/>
      <c r="AE10" s="1871"/>
      <c r="AF10" s="1871"/>
      <c r="AG10" s="1871"/>
      <c r="AH10" s="1871"/>
      <c r="AI10" s="1871"/>
      <c r="AJ10" s="1871"/>
      <c r="AK10" s="1871"/>
      <c r="AL10" s="1871"/>
      <c r="AM10" s="1871"/>
      <c r="AN10" s="1871"/>
    </row>
    <row r="11" spans="3:40">
      <c r="V11" s="1872" t="s">
        <v>507</v>
      </c>
      <c r="W11" s="1872"/>
      <c r="X11" s="1872"/>
      <c r="Y11" s="1872"/>
      <c r="Z11" s="1872"/>
      <c r="AA11" s="1872"/>
      <c r="AB11" s="1872"/>
      <c r="AC11" s="1872"/>
      <c r="AD11" s="1872"/>
      <c r="AE11" s="1872"/>
      <c r="AF11" s="1872"/>
      <c r="AG11" s="1872"/>
      <c r="AH11" s="1872"/>
      <c r="AI11" s="1872"/>
      <c r="AJ11" s="1872"/>
      <c r="AK11" s="1872"/>
      <c r="AL11" s="1872"/>
      <c r="AM11" s="1872"/>
      <c r="AN11" s="1872"/>
    </row>
    <row r="12" spans="3:40">
      <c r="V12" s="631"/>
    </row>
    <row r="17" spans="1:40" ht="16.2">
      <c r="J17" s="1849" t="s">
        <v>540</v>
      </c>
      <c r="K17" s="1849"/>
      <c r="L17" s="1849"/>
      <c r="M17" s="1849"/>
      <c r="N17" s="1849"/>
      <c r="O17" s="1849"/>
      <c r="P17" s="1849"/>
      <c r="Q17" s="1849"/>
      <c r="R17" s="1849"/>
      <c r="S17" s="1849"/>
      <c r="T17" s="1849"/>
      <c r="U17" s="1849"/>
      <c r="V17" s="1849"/>
      <c r="W17" s="1849"/>
      <c r="X17" s="1849"/>
      <c r="Y17" s="1849"/>
      <c r="Z17" s="1849"/>
      <c r="AA17" s="1849"/>
      <c r="AB17" s="1849"/>
    </row>
    <row r="19" spans="1:40" ht="16.2" customHeight="1">
      <c r="B19" s="1870" t="s">
        <v>541</v>
      </c>
      <c r="C19" s="1870"/>
      <c r="D19" s="1870"/>
      <c r="E19" s="1870"/>
      <c r="F19" s="1870"/>
      <c r="G19" s="1870"/>
      <c r="H19" s="1870"/>
      <c r="I19" s="1870"/>
      <c r="J19" s="1870"/>
      <c r="K19" s="1870"/>
      <c r="L19" s="1870"/>
      <c r="M19" s="1870"/>
      <c r="N19" s="1870"/>
      <c r="O19" s="1870"/>
      <c r="P19" s="1870"/>
      <c r="Q19" s="1870"/>
      <c r="R19" s="1870"/>
      <c r="S19" s="1870"/>
      <c r="T19" s="1870"/>
      <c r="U19" s="1870"/>
      <c r="V19" s="1870"/>
      <c r="W19" s="1870"/>
      <c r="X19" s="1870"/>
      <c r="Y19" s="1870"/>
      <c r="Z19" s="1870"/>
      <c r="AA19" s="1870"/>
      <c r="AB19" s="1870"/>
      <c r="AC19" s="1870"/>
      <c r="AD19" s="1870"/>
      <c r="AE19" s="1870"/>
      <c r="AF19" s="1870"/>
      <c r="AG19" s="1870"/>
      <c r="AH19" s="1870"/>
      <c r="AI19" s="1870"/>
      <c r="AJ19" s="1870"/>
      <c r="AK19" s="1870"/>
      <c r="AL19" s="1870"/>
      <c r="AM19" s="1870"/>
      <c r="AN19" s="1870"/>
    </row>
    <row r="20" spans="1:40">
      <c r="B20" s="1870"/>
      <c r="C20" s="1870"/>
      <c r="D20" s="1870"/>
      <c r="E20" s="1870"/>
      <c r="F20" s="1870"/>
      <c r="G20" s="1870"/>
      <c r="H20" s="1870"/>
      <c r="I20" s="1870"/>
      <c r="J20" s="1870"/>
      <c r="K20" s="1870"/>
      <c r="L20" s="1870"/>
      <c r="M20" s="1870"/>
      <c r="N20" s="1870"/>
      <c r="O20" s="1870"/>
      <c r="P20" s="1870"/>
      <c r="Q20" s="1870"/>
      <c r="R20" s="1870"/>
      <c r="S20" s="1870"/>
      <c r="T20" s="1870"/>
      <c r="U20" s="1870"/>
      <c r="V20" s="1870"/>
      <c r="W20" s="1870"/>
      <c r="X20" s="1870"/>
      <c r="Y20" s="1870"/>
      <c r="Z20" s="1870"/>
      <c r="AA20" s="1870"/>
      <c r="AB20" s="1870"/>
      <c r="AC20" s="1870"/>
      <c r="AD20" s="1870"/>
      <c r="AE20" s="1870"/>
      <c r="AF20" s="1870"/>
      <c r="AG20" s="1870"/>
      <c r="AH20" s="1870"/>
      <c r="AI20" s="1870"/>
      <c r="AJ20" s="1870"/>
      <c r="AK20" s="1870"/>
      <c r="AL20" s="1870"/>
      <c r="AM20" s="1870"/>
      <c r="AN20" s="1870"/>
    </row>
    <row r="22" spans="1:40">
      <c r="U22" s="631" t="s">
        <v>519</v>
      </c>
    </row>
    <row r="23" spans="1:40" ht="13.5" customHeight="1"/>
    <row r="24" spans="1:40" ht="13.5" customHeight="1">
      <c r="A24" s="648"/>
      <c r="B24" s="648"/>
      <c r="D24" s="648"/>
      <c r="E24" s="648"/>
      <c r="F24" s="648"/>
      <c r="G24" s="648"/>
      <c r="H24" s="648"/>
      <c r="I24" s="648"/>
      <c r="J24" s="648"/>
      <c r="K24" s="648"/>
      <c r="L24" s="648"/>
      <c r="M24" s="648"/>
      <c r="N24" s="648"/>
      <c r="O24" s="648"/>
      <c r="P24" s="648"/>
      <c r="Q24" s="648"/>
      <c r="R24" s="648"/>
      <c r="S24" s="648"/>
      <c r="T24" s="648"/>
      <c r="U24" s="648"/>
      <c r="V24" s="648"/>
      <c r="W24" s="648"/>
      <c r="X24" s="648"/>
      <c r="Y24" s="648"/>
      <c r="Z24" s="648"/>
      <c r="AA24" s="648"/>
      <c r="AB24" s="648"/>
      <c r="AC24" s="648"/>
      <c r="AD24" s="648"/>
      <c r="AE24" s="648"/>
      <c r="AF24" s="648"/>
      <c r="AG24" s="648"/>
      <c r="AH24" s="648"/>
      <c r="AI24" s="648"/>
      <c r="AJ24" s="648"/>
      <c r="AK24" s="648"/>
      <c r="AL24" s="648"/>
      <c r="AM24" s="648"/>
      <c r="AN24" s="648"/>
    </row>
    <row r="25" spans="1:40">
      <c r="A25" s="648"/>
      <c r="B25" s="648"/>
      <c r="C25" s="647"/>
      <c r="D25" s="648"/>
      <c r="E25" s="648"/>
      <c r="F25" s="648"/>
      <c r="G25" s="648"/>
      <c r="H25" s="648"/>
      <c r="I25" s="648"/>
      <c r="J25" s="648"/>
      <c r="K25" s="648"/>
      <c r="L25" s="648"/>
      <c r="M25" s="648"/>
      <c r="N25" s="648"/>
      <c r="O25" s="648"/>
      <c r="P25" s="648"/>
      <c r="Q25" s="648"/>
      <c r="R25" s="648"/>
      <c r="S25" s="648"/>
      <c r="T25" s="648"/>
      <c r="U25" s="648"/>
      <c r="V25" s="648"/>
      <c r="W25" s="648"/>
      <c r="X25" s="648"/>
      <c r="Y25" s="648"/>
      <c r="Z25" s="648"/>
      <c r="AA25" s="648"/>
      <c r="AB25" s="648"/>
      <c r="AC25" s="648"/>
      <c r="AD25" s="648"/>
      <c r="AE25" s="648"/>
      <c r="AF25" s="648"/>
      <c r="AG25" s="648"/>
      <c r="AH25" s="648"/>
      <c r="AI25" s="648"/>
      <c r="AJ25" s="648"/>
      <c r="AK25" s="648"/>
      <c r="AL25" s="648"/>
      <c r="AM25" s="648"/>
      <c r="AN25" s="648"/>
    </row>
    <row r="26" spans="1:40" ht="13.5" customHeight="1">
      <c r="A26" s="648"/>
      <c r="B26" s="648" t="s">
        <v>542</v>
      </c>
      <c r="D26" s="648"/>
      <c r="E26" s="648"/>
      <c r="F26" s="648"/>
      <c r="G26" s="648"/>
      <c r="H26" s="648"/>
      <c r="I26" s="648"/>
      <c r="J26" s="648"/>
      <c r="K26" s="648"/>
      <c r="L26" s="649"/>
      <c r="M26" s="649"/>
      <c r="N26" s="649"/>
      <c r="O26" s="649"/>
      <c r="P26" s="649"/>
      <c r="Q26" s="649"/>
      <c r="R26" s="649"/>
      <c r="S26" s="649"/>
      <c r="T26" s="649"/>
      <c r="U26" s="649"/>
      <c r="V26" s="649"/>
      <c r="W26" s="649"/>
      <c r="X26" s="649"/>
      <c r="Y26" s="649"/>
      <c r="Z26" s="649"/>
      <c r="AA26" s="649"/>
      <c r="AB26" s="649"/>
      <c r="AC26" s="649"/>
      <c r="AD26" s="649"/>
      <c r="AE26" s="649"/>
      <c r="AF26" s="649"/>
      <c r="AG26" s="649"/>
      <c r="AH26" s="649"/>
      <c r="AI26" s="649"/>
      <c r="AJ26" s="649"/>
      <c r="AK26" s="649"/>
      <c r="AL26" s="649"/>
      <c r="AM26" s="649"/>
      <c r="AN26" s="648"/>
    </row>
    <row r="27" spans="1:40">
      <c r="A27" s="648"/>
      <c r="B27" s="648"/>
      <c r="C27" s="648"/>
      <c r="D27" s="648"/>
      <c r="E27" s="648"/>
      <c r="F27" s="648"/>
      <c r="G27" s="648"/>
      <c r="H27" s="648"/>
      <c r="I27" s="648"/>
      <c r="J27" s="648"/>
      <c r="K27" s="648"/>
      <c r="L27" s="649"/>
      <c r="M27" s="649"/>
      <c r="N27" s="649"/>
      <c r="O27" s="649"/>
      <c r="P27" s="649"/>
      <c r="Q27" s="649"/>
      <c r="R27" s="649"/>
      <c r="S27" s="649"/>
      <c r="T27" s="649"/>
      <c r="U27" s="649"/>
      <c r="V27" s="649"/>
      <c r="W27" s="649"/>
      <c r="X27" s="649"/>
      <c r="Y27" s="649"/>
      <c r="Z27" s="649"/>
      <c r="AA27" s="649"/>
      <c r="AB27" s="649"/>
      <c r="AC27" s="649"/>
      <c r="AD27" s="649"/>
      <c r="AE27" s="649"/>
      <c r="AF27" s="649"/>
      <c r="AG27" s="649"/>
      <c r="AH27" s="649"/>
      <c r="AI27" s="649"/>
      <c r="AJ27" s="649"/>
      <c r="AK27" s="649"/>
      <c r="AL27" s="649"/>
      <c r="AM27" s="649"/>
      <c r="AN27" s="648"/>
    </row>
    <row r="28" spans="1:40">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row>
    <row r="30" spans="1:40">
      <c r="B30" s="631" t="s">
        <v>537</v>
      </c>
    </row>
    <row r="31" spans="1:40">
      <c r="C31" s="631" t="s">
        <v>521</v>
      </c>
    </row>
    <row r="32" spans="1:40">
      <c r="D32" s="631"/>
      <c r="E32" s="631"/>
      <c r="F32" s="631"/>
      <c r="G32" s="631"/>
      <c r="H32" s="631"/>
    </row>
    <row r="33" spans="3:39">
      <c r="E33" s="631" t="s">
        <v>522</v>
      </c>
    </row>
    <row r="35" spans="3:39">
      <c r="C35" s="631" t="s">
        <v>538</v>
      </c>
    </row>
    <row r="36" spans="3:39">
      <c r="F36" s="631"/>
      <c r="G36" s="631"/>
      <c r="H36" s="631"/>
      <c r="I36" s="631"/>
      <c r="J36" s="631"/>
      <c r="K36" s="631"/>
      <c r="L36" s="631"/>
      <c r="M36" s="631"/>
      <c r="N36" s="631"/>
      <c r="O36" s="631"/>
      <c r="P36" s="631"/>
      <c r="Q36" s="631"/>
      <c r="R36" s="631"/>
    </row>
    <row r="37" spans="3:39">
      <c r="S37" s="631"/>
    </row>
    <row r="38" spans="3:39">
      <c r="E38" s="632" t="s">
        <v>524</v>
      </c>
      <c r="F38" s="633"/>
      <c r="G38" s="633"/>
      <c r="I38" s="643" t="s">
        <v>417</v>
      </c>
      <c r="J38" s="643"/>
      <c r="K38" s="633"/>
      <c r="L38" s="633"/>
      <c r="M38" s="633"/>
      <c r="N38" s="633"/>
      <c r="O38" s="633"/>
      <c r="P38" s="633"/>
      <c r="Q38" s="633"/>
      <c r="R38" s="633"/>
      <c r="S38" s="633"/>
      <c r="T38" s="633"/>
      <c r="U38" s="633"/>
      <c r="V38" s="633"/>
      <c r="W38" s="633"/>
      <c r="X38" s="633"/>
      <c r="Y38" s="633"/>
      <c r="Z38" s="629" t="s">
        <v>72</v>
      </c>
    </row>
    <row r="41" spans="3:39">
      <c r="F41" s="631" t="s">
        <v>711</v>
      </c>
      <c r="G41" s="631"/>
      <c r="H41" s="631"/>
      <c r="I41" s="631"/>
      <c r="J41" s="631"/>
      <c r="K41" s="631"/>
      <c r="L41" s="631"/>
      <c r="M41" s="631"/>
      <c r="N41" s="631"/>
      <c r="O41" s="631"/>
      <c r="P41" s="631"/>
      <c r="Q41" s="631"/>
      <c r="R41" s="631"/>
      <c r="AF41" s="633"/>
      <c r="AG41" s="633"/>
      <c r="AH41" s="633"/>
      <c r="AI41" s="633"/>
      <c r="AJ41" s="633"/>
      <c r="AK41" s="633"/>
      <c r="AL41" s="633"/>
      <c r="AM41" s="629" t="s">
        <v>72</v>
      </c>
    </row>
    <row r="43" spans="3:39">
      <c r="C43" s="631" t="s">
        <v>539</v>
      </c>
      <c r="G43" s="631"/>
      <c r="H43" s="631"/>
      <c r="I43" s="631"/>
      <c r="J43" s="631"/>
      <c r="K43" s="631"/>
      <c r="L43" s="631"/>
      <c r="M43" s="631"/>
      <c r="N43" s="631"/>
      <c r="O43" s="631"/>
      <c r="P43" s="631"/>
      <c r="Q43" s="631"/>
      <c r="R43" s="631"/>
      <c r="S43" s="631"/>
      <c r="T43" s="631"/>
      <c r="U43" s="631"/>
      <c r="V43" s="631"/>
      <c r="W43" s="631"/>
      <c r="X43" s="631"/>
      <c r="Y43" s="631"/>
      <c r="Z43" s="631"/>
      <c r="AA43" s="631"/>
      <c r="AB43" s="631"/>
      <c r="AC43" s="631"/>
      <c r="AD43" s="631"/>
      <c r="AE43" s="631"/>
      <c r="AF43" s="631"/>
      <c r="AG43" s="631"/>
      <c r="AH43" s="631"/>
      <c r="AI43" s="631"/>
      <c r="AK43" s="631"/>
      <c r="AL43" s="631"/>
    </row>
    <row r="45" spans="3:39">
      <c r="E45" s="632"/>
      <c r="F45" s="633"/>
      <c r="G45" s="633"/>
      <c r="H45" s="633"/>
      <c r="I45" s="633"/>
      <c r="J45" s="633"/>
      <c r="K45" s="633"/>
      <c r="L45" s="633"/>
      <c r="M45" s="633"/>
      <c r="N45" s="633"/>
      <c r="O45" s="632"/>
      <c r="P45" s="632"/>
      <c r="Q45" s="633"/>
    </row>
    <row r="46" spans="3:39">
      <c r="D46" s="631"/>
      <c r="E46" s="631"/>
      <c r="F46" s="631"/>
      <c r="G46" s="631"/>
      <c r="H46" s="631"/>
      <c r="I46" s="631"/>
      <c r="J46" s="631"/>
      <c r="K46" s="631"/>
      <c r="L46" s="631"/>
      <c r="M46" s="631"/>
      <c r="N46" s="631"/>
    </row>
    <row r="47" spans="3:39">
      <c r="C47" s="631" t="s">
        <v>705</v>
      </c>
      <c r="F47" s="631"/>
      <c r="G47" s="631"/>
      <c r="H47" s="631"/>
      <c r="I47" s="631"/>
      <c r="J47" s="631"/>
      <c r="K47" s="631"/>
      <c r="L47" s="631"/>
      <c r="M47" s="631"/>
    </row>
    <row r="49" spans="5:12">
      <c r="E49" s="631"/>
      <c r="F49" s="631"/>
      <c r="G49" s="631"/>
      <c r="H49" s="631"/>
      <c r="I49" s="631"/>
      <c r="J49" s="631"/>
      <c r="K49" s="631"/>
      <c r="L49" s="631"/>
    </row>
  </sheetData>
  <mergeCells count="5">
    <mergeCell ref="V7:AN8"/>
    <mergeCell ref="V9:AN10"/>
    <mergeCell ref="V11:AN11"/>
    <mergeCell ref="J17:AB17"/>
    <mergeCell ref="B19:AN20"/>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0"/>
  <sheetViews>
    <sheetView showGridLines="0" view="pageBreakPreview" topLeftCell="A4" zoomScaleSheetLayoutView="100" workbookViewId="0">
      <selection activeCell="Y1" sqref="Y1"/>
    </sheetView>
  </sheetViews>
  <sheetFormatPr defaultColWidth="1.8984375" defaultRowHeight="13.2"/>
  <cols>
    <col min="1" max="16384" width="1.8984375" style="650"/>
  </cols>
  <sheetData>
    <row r="1" spans="1:52" ht="19.2">
      <c r="R1" s="651"/>
      <c r="S1" s="651"/>
      <c r="T1" s="651"/>
      <c r="U1" s="652" t="s">
        <v>543</v>
      </c>
      <c r="V1" s="651"/>
      <c r="W1" s="651"/>
      <c r="X1" s="651"/>
    </row>
    <row r="5" spans="1:52" ht="13.5" customHeight="1">
      <c r="B5" s="598"/>
      <c r="C5" s="598"/>
      <c r="AJ5" s="598"/>
      <c r="AK5" s="653"/>
      <c r="AL5" s="653"/>
      <c r="AM5" s="653"/>
      <c r="AN5" s="653"/>
      <c r="AO5" s="654"/>
      <c r="AP5" s="653"/>
    </row>
    <row r="6" spans="1:52" ht="13.5" customHeight="1">
      <c r="A6" s="655"/>
      <c r="C6" s="1880" t="s">
        <v>544</v>
      </c>
      <c r="D6" s="1880"/>
      <c r="E6" s="1880"/>
      <c r="F6" s="1880"/>
      <c r="G6" s="1880"/>
      <c r="H6" s="1880"/>
      <c r="I6" s="1880"/>
      <c r="J6" s="1880"/>
      <c r="K6" s="656"/>
      <c r="L6" s="657"/>
      <c r="M6" s="1874"/>
      <c r="N6" s="1874"/>
      <c r="O6" s="1874"/>
      <c r="P6" s="1874"/>
      <c r="Q6" s="1874"/>
      <c r="R6" s="1874"/>
      <c r="S6" s="1874"/>
      <c r="T6" s="1874"/>
      <c r="U6" s="1874"/>
      <c r="V6" s="1874"/>
      <c r="W6" s="1874"/>
      <c r="X6" s="1874"/>
      <c r="Y6" s="1874"/>
      <c r="Z6" s="1874"/>
      <c r="AA6" s="1874"/>
      <c r="AB6" s="1874"/>
      <c r="AC6" s="1874"/>
      <c r="AD6" s="1874"/>
      <c r="AE6" s="1874"/>
      <c r="AF6" s="1874"/>
      <c r="AG6" s="1874"/>
      <c r="AH6" s="1874"/>
      <c r="AI6" s="1874"/>
      <c r="AJ6" s="1874"/>
      <c r="AK6" s="1874"/>
      <c r="AL6" s="1874"/>
      <c r="AM6" s="1875"/>
      <c r="AN6" s="654"/>
    </row>
    <row r="7" spans="1:52">
      <c r="A7" s="655"/>
      <c r="B7" s="658"/>
      <c r="C7" s="1881"/>
      <c r="D7" s="1881"/>
      <c r="E7" s="1881"/>
      <c r="F7" s="1881"/>
      <c r="G7" s="1881"/>
      <c r="H7" s="1881"/>
      <c r="I7" s="1881"/>
      <c r="J7" s="1881"/>
      <c r="K7" s="156"/>
      <c r="L7" s="659"/>
      <c r="M7" s="1883"/>
      <c r="N7" s="1883"/>
      <c r="O7" s="1883"/>
      <c r="P7" s="1883"/>
      <c r="Q7" s="1883"/>
      <c r="R7" s="1883"/>
      <c r="S7" s="1883"/>
      <c r="T7" s="1883"/>
      <c r="U7" s="1883"/>
      <c r="V7" s="1883"/>
      <c r="W7" s="1883"/>
      <c r="X7" s="1883"/>
      <c r="Y7" s="1883"/>
      <c r="Z7" s="1883"/>
      <c r="AA7" s="1883"/>
      <c r="AB7" s="1883"/>
      <c r="AC7" s="1883"/>
      <c r="AD7" s="1883"/>
      <c r="AE7" s="1883"/>
      <c r="AF7" s="1883"/>
      <c r="AG7" s="1883"/>
      <c r="AH7" s="1883"/>
      <c r="AI7" s="1883"/>
      <c r="AJ7" s="1883"/>
      <c r="AK7" s="1883"/>
      <c r="AL7" s="1883"/>
      <c r="AM7" s="1884"/>
    </row>
    <row r="8" spans="1:52">
      <c r="A8" s="655"/>
      <c r="B8" s="658"/>
      <c r="C8" s="1881"/>
      <c r="D8" s="1881"/>
      <c r="E8" s="1881"/>
      <c r="F8" s="1881"/>
      <c r="G8" s="1881"/>
      <c r="H8" s="1881"/>
      <c r="I8" s="1881"/>
      <c r="J8" s="1881"/>
      <c r="K8" s="156"/>
      <c r="L8" s="659"/>
      <c r="M8" s="1883"/>
      <c r="N8" s="1883"/>
      <c r="O8" s="1883"/>
      <c r="P8" s="1883"/>
      <c r="Q8" s="1883"/>
      <c r="R8" s="1883"/>
      <c r="S8" s="1883"/>
      <c r="T8" s="1883"/>
      <c r="U8" s="1883"/>
      <c r="V8" s="1883"/>
      <c r="W8" s="1883"/>
      <c r="X8" s="1883"/>
      <c r="Y8" s="1883"/>
      <c r="Z8" s="1883"/>
      <c r="AA8" s="1883"/>
      <c r="AB8" s="1883"/>
      <c r="AC8" s="1883"/>
      <c r="AD8" s="1883"/>
      <c r="AE8" s="1883"/>
      <c r="AF8" s="1883"/>
      <c r="AG8" s="1883"/>
      <c r="AH8" s="1883"/>
      <c r="AI8" s="1883"/>
      <c r="AJ8" s="1883"/>
      <c r="AK8" s="1883"/>
      <c r="AL8" s="1883"/>
      <c r="AM8" s="1884"/>
      <c r="AO8" s="653"/>
      <c r="AZ8" s="653"/>
    </row>
    <row r="9" spans="1:52" ht="13.5" customHeight="1">
      <c r="A9" s="655"/>
      <c r="B9" s="660"/>
      <c r="C9" s="1882"/>
      <c r="D9" s="1882"/>
      <c r="E9" s="1882"/>
      <c r="F9" s="1882"/>
      <c r="G9" s="1882"/>
      <c r="H9" s="1882"/>
      <c r="I9" s="1882"/>
      <c r="J9" s="1882"/>
      <c r="K9" s="163"/>
      <c r="L9" s="661"/>
      <c r="M9" s="1877"/>
      <c r="N9" s="1877"/>
      <c r="O9" s="1877"/>
      <c r="P9" s="1877"/>
      <c r="Q9" s="1877"/>
      <c r="R9" s="1877"/>
      <c r="S9" s="1877"/>
      <c r="T9" s="1877"/>
      <c r="U9" s="1877"/>
      <c r="V9" s="1877"/>
      <c r="W9" s="1877"/>
      <c r="X9" s="1877"/>
      <c r="Y9" s="1877"/>
      <c r="Z9" s="1877"/>
      <c r="AA9" s="1877"/>
      <c r="AB9" s="1877"/>
      <c r="AC9" s="1877"/>
      <c r="AD9" s="1877"/>
      <c r="AE9" s="1877"/>
      <c r="AF9" s="1877"/>
      <c r="AG9" s="1877"/>
      <c r="AH9" s="1877"/>
      <c r="AI9" s="1877"/>
      <c r="AJ9" s="1877"/>
      <c r="AK9" s="1877"/>
      <c r="AL9" s="1877"/>
      <c r="AM9" s="1878"/>
      <c r="AN9" s="662"/>
      <c r="AO9" s="654"/>
      <c r="AP9" s="653"/>
    </row>
    <row r="10" spans="1:52" ht="13.5" customHeight="1">
      <c r="A10" s="655"/>
      <c r="C10" s="1880" t="s">
        <v>128</v>
      </c>
      <c r="D10" s="1880"/>
      <c r="E10" s="1880"/>
      <c r="F10" s="1880"/>
      <c r="G10" s="1880"/>
      <c r="H10" s="1880"/>
      <c r="I10" s="1880"/>
      <c r="J10" s="1880"/>
      <c r="K10" s="663"/>
      <c r="L10" s="657"/>
      <c r="M10" s="1897"/>
      <c r="N10" s="1897"/>
      <c r="O10" s="1897"/>
      <c r="P10" s="1897"/>
      <c r="Q10" s="1897"/>
      <c r="R10" s="1897"/>
      <c r="S10" s="1897"/>
      <c r="T10" s="1897"/>
      <c r="U10" s="1897"/>
      <c r="V10" s="1897"/>
      <c r="W10" s="1897"/>
      <c r="X10" s="1897"/>
      <c r="Y10" s="1897"/>
      <c r="Z10" s="1897"/>
      <c r="AA10" s="1897"/>
      <c r="AB10" s="1897"/>
      <c r="AC10" s="1897"/>
      <c r="AD10" s="1897"/>
      <c r="AE10" s="1897"/>
      <c r="AF10" s="1897"/>
      <c r="AG10" s="1897"/>
      <c r="AH10" s="1897"/>
      <c r="AI10" s="1897"/>
      <c r="AJ10" s="1897"/>
      <c r="AK10" s="1897"/>
      <c r="AL10" s="1897"/>
      <c r="AM10" s="1898"/>
      <c r="AN10" s="659"/>
    </row>
    <row r="11" spans="1:52" ht="13.5" customHeight="1">
      <c r="A11" s="655"/>
      <c r="B11" s="658"/>
      <c r="C11" s="1881"/>
      <c r="D11" s="1881"/>
      <c r="E11" s="1881"/>
      <c r="F11" s="1881"/>
      <c r="G11" s="1881"/>
      <c r="H11" s="1881"/>
      <c r="I11" s="1881"/>
      <c r="J11" s="1881"/>
      <c r="K11" s="664"/>
      <c r="L11" s="665"/>
      <c r="M11" s="1899"/>
      <c r="N11" s="1899"/>
      <c r="O11" s="1899"/>
      <c r="P11" s="1899"/>
      <c r="Q11" s="1899"/>
      <c r="R11" s="1899"/>
      <c r="S11" s="1899"/>
      <c r="T11" s="1899"/>
      <c r="U11" s="1899"/>
      <c r="V11" s="1899"/>
      <c r="W11" s="1899"/>
      <c r="X11" s="1899"/>
      <c r="Y11" s="1899"/>
      <c r="Z11" s="1899"/>
      <c r="AA11" s="1899"/>
      <c r="AB11" s="1899"/>
      <c r="AC11" s="1899"/>
      <c r="AD11" s="1899"/>
      <c r="AE11" s="1899"/>
      <c r="AF11" s="1899"/>
      <c r="AG11" s="1899"/>
      <c r="AH11" s="1899"/>
      <c r="AI11" s="1899"/>
      <c r="AJ11" s="1899"/>
      <c r="AK11" s="1899"/>
      <c r="AL11" s="1899"/>
      <c r="AM11" s="1900"/>
    </row>
    <row r="12" spans="1:52">
      <c r="A12" s="655"/>
      <c r="B12" s="658"/>
      <c r="C12" s="1881"/>
      <c r="D12" s="1881"/>
      <c r="E12" s="1881"/>
      <c r="F12" s="1881"/>
      <c r="G12" s="1881"/>
      <c r="H12" s="1881"/>
      <c r="I12" s="1881"/>
      <c r="J12" s="1881"/>
      <c r="K12" s="664"/>
      <c r="L12" s="665"/>
      <c r="M12" s="1899"/>
      <c r="N12" s="1899"/>
      <c r="O12" s="1899"/>
      <c r="P12" s="1899"/>
      <c r="Q12" s="1899"/>
      <c r="R12" s="1899"/>
      <c r="S12" s="1899"/>
      <c r="T12" s="1899"/>
      <c r="U12" s="1899"/>
      <c r="V12" s="1899"/>
      <c r="W12" s="1899"/>
      <c r="X12" s="1899"/>
      <c r="Y12" s="1899"/>
      <c r="Z12" s="1899"/>
      <c r="AA12" s="1899"/>
      <c r="AB12" s="1899"/>
      <c r="AC12" s="1899"/>
      <c r="AD12" s="1899"/>
      <c r="AE12" s="1899"/>
      <c r="AF12" s="1899"/>
      <c r="AG12" s="1899"/>
      <c r="AH12" s="1899"/>
      <c r="AI12" s="1899"/>
      <c r="AJ12" s="1899"/>
      <c r="AK12" s="1899"/>
      <c r="AL12" s="1899"/>
      <c r="AM12" s="1900"/>
    </row>
    <row r="13" spans="1:52" ht="13.5" customHeight="1">
      <c r="A13" s="655"/>
      <c r="B13" s="660"/>
      <c r="C13" s="1882"/>
      <c r="D13" s="1882"/>
      <c r="E13" s="1882"/>
      <c r="F13" s="1882"/>
      <c r="G13" s="1882"/>
      <c r="H13" s="1882"/>
      <c r="I13" s="1882"/>
      <c r="J13" s="1882"/>
      <c r="K13" s="666"/>
      <c r="L13" s="667"/>
      <c r="M13" s="1901"/>
      <c r="N13" s="1901"/>
      <c r="O13" s="1901"/>
      <c r="P13" s="1901"/>
      <c r="Q13" s="1901"/>
      <c r="R13" s="1901"/>
      <c r="S13" s="1901"/>
      <c r="T13" s="1901"/>
      <c r="U13" s="1901"/>
      <c r="V13" s="1901"/>
      <c r="W13" s="1901"/>
      <c r="X13" s="1901"/>
      <c r="Y13" s="1901"/>
      <c r="Z13" s="1901"/>
      <c r="AA13" s="1901"/>
      <c r="AB13" s="1901"/>
      <c r="AC13" s="1901"/>
      <c r="AD13" s="1901"/>
      <c r="AE13" s="1901"/>
      <c r="AF13" s="1901"/>
      <c r="AG13" s="1901"/>
      <c r="AH13" s="1901"/>
      <c r="AI13" s="1901"/>
      <c r="AJ13" s="1901"/>
      <c r="AK13" s="1901"/>
      <c r="AL13" s="1901"/>
      <c r="AM13" s="1902"/>
      <c r="AN13" s="662"/>
    </row>
    <row r="14" spans="1:52" ht="13.5" customHeight="1">
      <c r="A14" s="655"/>
      <c r="C14" s="1880" t="s">
        <v>127</v>
      </c>
      <c r="D14" s="1880"/>
      <c r="E14" s="1880"/>
      <c r="F14" s="1880"/>
      <c r="G14" s="1880"/>
      <c r="H14" s="1880"/>
      <c r="I14" s="1880"/>
      <c r="J14" s="1880"/>
      <c r="K14" s="663"/>
      <c r="L14" s="657"/>
      <c r="M14" s="1874"/>
      <c r="N14" s="1874"/>
      <c r="O14" s="1874"/>
      <c r="P14" s="1874"/>
      <c r="Q14" s="1874"/>
      <c r="R14" s="1874"/>
      <c r="S14" s="1874"/>
      <c r="T14" s="1874"/>
      <c r="U14" s="1874"/>
      <c r="V14" s="1874"/>
      <c r="W14" s="1874"/>
      <c r="X14" s="1874"/>
      <c r="Y14" s="1874"/>
      <c r="Z14" s="1874"/>
      <c r="AA14" s="1874"/>
      <c r="AB14" s="1874"/>
      <c r="AC14" s="1874"/>
      <c r="AD14" s="1874"/>
      <c r="AE14" s="1874"/>
      <c r="AF14" s="1874"/>
      <c r="AG14" s="1874"/>
      <c r="AH14" s="1874"/>
      <c r="AI14" s="1874"/>
      <c r="AJ14" s="1874"/>
      <c r="AK14" s="1874"/>
      <c r="AL14" s="1874"/>
      <c r="AM14" s="1875"/>
      <c r="AN14" s="654"/>
    </row>
    <row r="15" spans="1:52">
      <c r="A15" s="655"/>
      <c r="B15" s="658"/>
      <c r="C15" s="1881"/>
      <c r="D15" s="1881"/>
      <c r="E15" s="1881"/>
      <c r="F15" s="1881"/>
      <c r="G15" s="1881"/>
      <c r="H15" s="1881"/>
      <c r="I15" s="1881"/>
      <c r="J15" s="1881"/>
      <c r="K15" s="664"/>
      <c r="L15" s="659"/>
      <c r="M15" s="1883"/>
      <c r="N15" s="1883"/>
      <c r="O15" s="1883"/>
      <c r="P15" s="1883"/>
      <c r="Q15" s="1883"/>
      <c r="R15" s="1883"/>
      <c r="S15" s="1883"/>
      <c r="T15" s="1883"/>
      <c r="U15" s="1883"/>
      <c r="V15" s="1883"/>
      <c r="W15" s="1883"/>
      <c r="X15" s="1883"/>
      <c r="Y15" s="1883"/>
      <c r="Z15" s="1883"/>
      <c r="AA15" s="1883"/>
      <c r="AB15" s="1883"/>
      <c r="AC15" s="1883"/>
      <c r="AD15" s="1883"/>
      <c r="AE15" s="1883"/>
      <c r="AF15" s="1883"/>
      <c r="AG15" s="1883"/>
      <c r="AH15" s="1883"/>
      <c r="AI15" s="1883"/>
      <c r="AJ15" s="1883"/>
      <c r="AK15" s="1883"/>
      <c r="AL15" s="1883"/>
      <c r="AM15" s="1884"/>
    </row>
    <row r="16" spans="1:52">
      <c r="A16" s="655"/>
      <c r="B16" s="658"/>
      <c r="C16" s="1881"/>
      <c r="D16" s="1881"/>
      <c r="E16" s="1881"/>
      <c r="F16" s="1881"/>
      <c r="G16" s="1881"/>
      <c r="H16" s="1881"/>
      <c r="I16" s="1881"/>
      <c r="J16" s="1881"/>
      <c r="K16" s="664"/>
      <c r="L16" s="659"/>
      <c r="M16" s="1883"/>
      <c r="N16" s="1883"/>
      <c r="O16" s="1883"/>
      <c r="P16" s="1883"/>
      <c r="Q16" s="1883"/>
      <c r="R16" s="1883"/>
      <c r="S16" s="1883"/>
      <c r="T16" s="1883"/>
      <c r="U16" s="1883"/>
      <c r="V16" s="1883"/>
      <c r="W16" s="1883"/>
      <c r="X16" s="1883"/>
      <c r="Y16" s="1883"/>
      <c r="Z16" s="1883"/>
      <c r="AA16" s="1883"/>
      <c r="AB16" s="1883"/>
      <c r="AC16" s="1883"/>
      <c r="AD16" s="1883"/>
      <c r="AE16" s="1883"/>
      <c r="AF16" s="1883"/>
      <c r="AG16" s="1883"/>
      <c r="AH16" s="1883"/>
      <c r="AI16" s="1883"/>
      <c r="AJ16" s="1883"/>
      <c r="AK16" s="1883"/>
      <c r="AL16" s="1883"/>
      <c r="AM16" s="1884"/>
      <c r="AO16" s="653"/>
    </row>
    <row r="17" spans="1:46">
      <c r="A17" s="655"/>
      <c r="B17" s="660"/>
      <c r="C17" s="1882"/>
      <c r="D17" s="1882"/>
      <c r="E17" s="1882"/>
      <c r="F17" s="1882"/>
      <c r="G17" s="1882"/>
      <c r="H17" s="1882"/>
      <c r="I17" s="1882"/>
      <c r="J17" s="1882"/>
      <c r="K17" s="666"/>
      <c r="L17" s="661"/>
      <c r="M17" s="1883"/>
      <c r="N17" s="1883"/>
      <c r="O17" s="1883"/>
      <c r="P17" s="1883"/>
      <c r="Q17" s="1883"/>
      <c r="R17" s="1883"/>
      <c r="S17" s="1883"/>
      <c r="T17" s="1883"/>
      <c r="U17" s="1883"/>
      <c r="V17" s="1883"/>
      <c r="W17" s="1883"/>
      <c r="X17" s="1883"/>
      <c r="Y17" s="1883"/>
      <c r="Z17" s="1883"/>
      <c r="AA17" s="1883"/>
      <c r="AB17" s="1883"/>
      <c r="AC17" s="1883"/>
      <c r="AD17" s="1883"/>
      <c r="AE17" s="1883"/>
      <c r="AF17" s="1883"/>
      <c r="AG17" s="1883"/>
      <c r="AH17" s="1883"/>
      <c r="AI17" s="1883"/>
      <c r="AJ17" s="1883"/>
      <c r="AK17" s="1883"/>
      <c r="AL17" s="1883"/>
      <c r="AM17" s="1884"/>
      <c r="AN17" s="653"/>
    </row>
    <row r="18" spans="1:46">
      <c r="A18" s="655"/>
      <c r="C18" s="1880" t="s">
        <v>416</v>
      </c>
      <c r="D18" s="1880"/>
      <c r="E18" s="1880"/>
      <c r="F18" s="1880"/>
      <c r="G18" s="1880"/>
      <c r="H18" s="1880"/>
      <c r="I18" s="1880"/>
      <c r="J18" s="1880"/>
      <c r="K18" s="663"/>
      <c r="L18" s="668"/>
      <c r="M18" s="1874"/>
      <c r="N18" s="1874"/>
      <c r="O18" s="1874"/>
      <c r="P18" s="1874"/>
      <c r="Q18" s="1874"/>
      <c r="R18" s="1874"/>
      <c r="S18" s="1874"/>
      <c r="T18" s="1874"/>
      <c r="U18" s="1874"/>
      <c r="V18" s="1874"/>
      <c r="W18" s="1874"/>
      <c r="X18" s="1874"/>
      <c r="Y18" s="1874"/>
      <c r="Z18" s="1874"/>
      <c r="AA18" s="1874"/>
      <c r="AB18" s="1874"/>
      <c r="AC18" s="1874"/>
      <c r="AD18" s="1874"/>
      <c r="AE18" s="1874"/>
      <c r="AF18" s="1874"/>
      <c r="AG18" s="1874"/>
      <c r="AH18" s="1874"/>
      <c r="AI18" s="1874"/>
      <c r="AJ18" s="1874"/>
      <c r="AK18" s="1874"/>
      <c r="AL18" s="1874"/>
      <c r="AM18" s="1875"/>
      <c r="AQ18" s="653"/>
    </row>
    <row r="19" spans="1:46">
      <c r="A19" s="655"/>
      <c r="B19" s="658"/>
      <c r="C19" s="1881"/>
      <c r="D19" s="1881"/>
      <c r="E19" s="1881"/>
      <c r="F19" s="1881"/>
      <c r="G19" s="1881"/>
      <c r="H19" s="1881"/>
      <c r="I19" s="1881"/>
      <c r="J19" s="1881"/>
      <c r="K19" s="664"/>
      <c r="L19" s="669"/>
      <c r="M19" s="1883"/>
      <c r="N19" s="1883"/>
      <c r="O19" s="1883"/>
      <c r="P19" s="1883"/>
      <c r="Q19" s="1883"/>
      <c r="R19" s="1883"/>
      <c r="S19" s="1883"/>
      <c r="T19" s="1883"/>
      <c r="U19" s="1883"/>
      <c r="V19" s="1883"/>
      <c r="W19" s="1883"/>
      <c r="X19" s="1883"/>
      <c r="Y19" s="1883"/>
      <c r="Z19" s="1883"/>
      <c r="AA19" s="1883"/>
      <c r="AB19" s="1883"/>
      <c r="AC19" s="1883"/>
      <c r="AD19" s="1883"/>
      <c r="AE19" s="1883"/>
      <c r="AF19" s="1883"/>
      <c r="AG19" s="1883"/>
      <c r="AH19" s="1883"/>
      <c r="AI19" s="1883"/>
      <c r="AJ19" s="1883"/>
      <c r="AK19" s="1883"/>
      <c r="AL19" s="1883"/>
      <c r="AM19" s="1884"/>
      <c r="AR19" s="653"/>
    </row>
    <row r="20" spans="1:46">
      <c r="A20" s="655"/>
      <c r="B20" s="658"/>
      <c r="C20" s="1881"/>
      <c r="D20" s="1881"/>
      <c r="E20" s="1881"/>
      <c r="F20" s="1881"/>
      <c r="G20" s="1881"/>
      <c r="H20" s="1881"/>
      <c r="I20" s="1881"/>
      <c r="J20" s="1881"/>
      <c r="K20" s="664"/>
      <c r="L20" s="669"/>
      <c r="M20" s="1883"/>
      <c r="N20" s="1883"/>
      <c r="O20" s="1883"/>
      <c r="P20" s="1883"/>
      <c r="Q20" s="1883"/>
      <c r="R20" s="1883"/>
      <c r="S20" s="1883"/>
      <c r="T20" s="1883"/>
      <c r="U20" s="1883"/>
      <c r="V20" s="1883"/>
      <c r="W20" s="1883"/>
      <c r="X20" s="1883"/>
      <c r="Y20" s="1883"/>
      <c r="Z20" s="1883"/>
      <c r="AA20" s="1883"/>
      <c r="AB20" s="1883"/>
      <c r="AC20" s="1883"/>
      <c r="AD20" s="1883"/>
      <c r="AE20" s="1883"/>
      <c r="AF20" s="1883"/>
      <c r="AG20" s="1883"/>
      <c r="AH20" s="1883"/>
      <c r="AI20" s="1883"/>
      <c r="AJ20" s="1883"/>
      <c r="AK20" s="1883"/>
      <c r="AL20" s="1883"/>
      <c r="AM20" s="1884"/>
      <c r="AR20" s="653"/>
    </row>
    <row r="21" spans="1:46" ht="13.5" customHeight="1">
      <c r="A21" s="655"/>
      <c r="B21" s="660"/>
      <c r="C21" s="1882"/>
      <c r="D21" s="1882"/>
      <c r="E21" s="1882"/>
      <c r="F21" s="1882"/>
      <c r="G21" s="1882"/>
      <c r="H21" s="1882"/>
      <c r="I21" s="1882"/>
      <c r="J21" s="1882"/>
      <c r="K21" s="666"/>
      <c r="L21" s="670"/>
      <c r="M21" s="1877"/>
      <c r="N21" s="1877"/>
      <c r="O21" s="1877"/>
      <c r="P21" s="1877"/>
      <c r="Q21" s="1877"/>
      <c r="R21" s="1877"/>
      <c r="S21" s="1877"/>
      <c r="T21" s="1877"/>
      <c r="U21" s="1877"/>
      <c r="V21" s="1877"/>
      <c r="W21" s="1877"/>
      <c r="X21" s="1877"/>
      <c r="Y21" s="1877"/>
      <c r="Z21" s="1877"/>
      <c r="AA21" s="1877"/>
      <c r="AB21" s="1877"/>
      <c r="AC21" s="1877"/>
      <c r="AD21" s="1877"/>
      <c r="AE21" s="1877"/>
      <c r="AF21" s="1877"/>
      <c r="AG21" s="1877"/>
      <c r="AH21" s="1877"/>
      <c r="AI21" s="1877"/>
      <c r="AJ21" s="1877"/>
      <c r="AK21" s="1877"/>
      <c r="AL21" s="1877"/>
      <c r="AM21" s="1878"/>
      <c r="AO21" s="653"/>
    </row>
    <row r="22" spans="1:46" ht="13.5" customHeight="1">
      <c r="A22" s="655"/>
      <c r="B22" s="1885" t="s">
        <v>545</v>
      </c>
      <c r="C22" s="1886"/>
      <c r="D22" s="1886"/>
      <c r="E22" s="1886"/>
      <c r="F22" s="1886"/>
      <c r="G22" s="1886"/>
      <c r="H22" s="1886"/>
      <c r="I22" s="1886"/>
      <c r="J22" s="1886"/>
      <c r="K22" s="1887"/>
      <c r="L22" s="668"/>
      <c r="M22" s="1874"/>
      <c r="N22" s="1874"/>
      <c r="O22" s="1874"/>
      <c r="P22" s="1874"/>
      <c r="Q22" s="1874"/>
      <c r="R22" s="1874"/>
      <c r="S22" s="1874"/>
      <c r="T22" s="1874"/>
      <c r="U22" s="1874"/>
      <c r="V22" s="1894" t="s">
        <v>546</v>
      </c>
      <c r="W22" s="1894"/>
      <c r="X22" s="1894"/>
      <c r="Y22" s="1894"/>
      <c r="Z22" s="671"/>
      <c r="AA22" s="671"/>
      <c r="AB22" s="671"/>
      <c r="AC22" s="671"/>
      <c r="AD22" s="671"/>
      <c r="AE22" s="671"/>
      <c r="AF22" s="671"/>
      <c r="AG22" s="671"/>
      <c r="AH22" s="671"/>
      <c r="AI22" s="671"/>
      <c r="AJ22" s="671"/>
      <c r="AK22" s="671"/>
      <c r="AL22" s="671"/>
      <c r="AM22" s="672"/>
    </row>
    <row r="23" spans="1:46">
      <c r="A23" s="655"/>
      <c r="B23" s="1888"/>
      <c r="C23" s="1889"/>
      <c r="D23" s="1889"/>
      <c r="E23" s="1889"/>
      <c r="F23" s="1889"/>
      <c r="G23" s="1889"/>
      <c r="H23" s="1889"/>
      <c r="I23" s="1889"/>
      <c r="J23" s="1889"/>
      <c r="K23" s="1890"/>
      <c r="L23" s="669"/>
      <c r="M23" s="1883"/>
      <c r="N23" s="1883"/>
      <c r="O23" s="1883"/>
      <c r="P23" s="1883"/>
      <c r="Q23" s="1883"/>
      <c r="R23" s="1883"/>
      <c r="S23" s="1883"/>
      <c r="T23" s="1883"/>
      <c r="U23" s="1883"/>
      <c r="V23" s="1895"/>
      <c r="W23" s="1895"/>
      <c r="X23" s="1895"/>
      <c r="Y23" s="1895"/>
      <c r="Z23" s="673"/>
      <c r="AA23" s="673"/>
      <c r="AB23" s="673"/>
      <c r="AC23" s="673"/>
      <c r="AD23" s="673"/>
      <c r="AE23" s="673"/>
      <c r="AF23" s="673"/>
      <c r="AG23" s="673"/>
      <c r="AH23" s="673"/>
      <c r="AI23" s="673"/>
      <c r="AJ23" s="673"/>
      <c r="AK23" s="673"/>
      <c r="AL23" s="673"/>
      <c r="AM23" s="674"/>
      <c r="AT23" s="653"/>
    </row>
    <row r="24" spans="1:46" ht="13.5" customHeight="1">
      <c r="A24" s="655"/>
      <c r="B24" s="1888"/>
      <c r="C24" s="1889"/>
      <c r="D24" s="1889"/>
      <c r="E24" s="1889"/>
      <c r="F24" s="1889"/>
      <c r="G24" s="1889"/>
      <c r="H24" s="1889"/>
      <c r="I24" s="1889"/>
      <c r="J24" s="1889"/>
      <c r="K24" s="1890"/>
      <c r="L24" s="669"/>
      <c r="M24" s="1883"/>
      <c r="N24" s="1883"/>
      <c r="O24" s="1883"/>
      <c r="P24" s="1883"/>
      <c r="Q24" s="1883"/>
      <c r="R24" s="1883"/>
      <c r="S24" s="1883"/>
      <c r="T24" s="1883"/>
      <c r="U24" s="1883"/>
      <c r="V24" s="1895" t="s">
        <v>547</v>
      </c>
      <c r="W24" s="1895"/>
      <c r="X24" s="1895"/>
      <c r="Y24" s="1895"/>
      <c r="Z24" s="673"/>
      <c r="AA24" s="673"/>
      <c r="AB24" s="673"/>
      <c r="AC24" s="673"/>
      <c r="AD24" s="673"/>
      <c r="AE24" s="673"/>
      <c r="AF24" s="673"/>
      <c r="AG24" s="673"/>
      <c r="AH24" s="673"/>
      <c r="AI24" s="673"/>
      <c r="AJ24" s="673"/>
      <c r="AK24" s="673"/>
      <c r="AL24" s="673"/>
      <c r="AM24" s="674"/>
    </row>
    <row r="25" spans="1:46">
      <c r="A25" s="655"/>
      <c r="B25" s="1891"/>
      <c r="C25" s="1892"/>
      <c r="D25" s="1892"/>
      <c r="E25" s="1892"/>
      <c r="F25" s="1892"/>
      <c r="G25" s="1892"/>
      <c r="H25" s="1892"/>
      <c r="I25" s="1892"/>
      <c r="J25" s="1892"/>
      <c r="K25" s="1893"/>
      <c r="L25" s="670"/>
      <c r="M25" s="1877"/>
      <c r="N25" s="1877"/>
      <c r="O25" s="1877"/>
      <c r="P25" s="1877"/>
      <c r="Q25" s="1877"/>
      <c r="R25" s="1877"/>
      <c r="S25" s="1877"/>
      <c r="T25" s="1877"/>
      <c r="U25" s="1877"/>
      <c r="V25" s="1896"/>
      <c r="W25" s="1896"/>
      <c r="X25" s="1896"/>
      <c r="Y25" s="1896"/>
      <c r="Z25" s="675"/>
      <c r="AA25" s="675"/>
      <c r="AB25" s="675"/>
      <c r="AC25" s="675"/>
      <c r="AD25" s="675"/>
      <c r="AE25" s="675"/>
      <c r="AF25" s="675"/>
      <c r="AG25" s="675"/>
      <c r="AH25" s="675"/>
      <c r="AI25" s="675"/>
      <c r="AJ25" s="675"/>
      <c r="AK25" s="675"/>
      <c r="AL25" s="675"/>
      <c r="AM25" s="676"/>
    </row>
    <row r="26" spans="1:46">
      <c r="AJ26" s="599"/>
      <c r="AK26" s="599"/>
    </row>
    <row r="27" spans="1:46" ht="13.2" customHeight="1">
      <c r="A27" s="629"/>
      <c r="B27" s="234" t="s">
        <v>548</v>
      </c>
      <c r="C27" s="234"/>
      <c r="D27" s="234"/>
      <c r="E27" s="234"/>
      <c r="F27" s="234"/>
      <c r="G27" s="234"/>
      <c r="H27" s="677" t="s">
        <v>549</v>
      </c>
      <c r="I27" s="677"/>
      <c r="J27" s="677"/>
      <c r="K27" s="677"/>
      <c r="L27" s="677"/>
      <c r="M27" s="677"/>
      <c r="N27" s="677"/>
      <c r="O27" s="234" t="s">
        <v>550</v>
      </c>
      <c r="P27" s="234"/>
      <c r="Q27" s="234"/>
      <c r="R27" s="234"/>
      <c r="S27" s="234"/>
      <c r="T27" s="234"/>
      <c r="U27" s="234"/>
      <c r="V27" s="234"/>
      <c r="W27" s="234"/>
      <c r="X27" s="234"/>
      <c r="Y27" s="234"/>
      <c r="Z27" s="234"/>
      <c r="AA27" s="234"/>
      <c r="AB27" s="234"/>
      <c r="AC27" s="234"/>
      <c r="AD27" s="234"/>
      <c r="AE27" s="234"/>
      <c r="AF27" s="234"/>
      <c r="AG27" s="234"/>
      <c r="AH27" s="234"/>
      <c r="AI27" s="234"/>
      <c r="AJ27" s="234"/>
      <c r="AK27" s="234"/>
      <c r="AL27" s="234"/>
      <c r="AM27" s="234"/>
    </row>
    <row r="28" spans="1:46">
      <c r="A28" s="234" t="s">
        <v>551</v>
      </c>
      <c r="C28" s="234"/>
      <c r="D28" s="234"/>
      <c r="E28" s="234"/>
      <c r="F28" s="234"/>
      <c r="G28" s="234"/>
      <c r="H28" s="234"/>
      <c r="I28" s="234"/>
      <c r="J28" s="234"/>
      <c r="K28" s="234"/>
      <c r="L28" s="234"/>
      <c r="M28" s="234"/>
      <c r="N28" s="234"/>
      <c r="O28" s="234"/>
      <c r="P28" s="234"/>
      <c r="Q28" s="234"/>
      <c r="R28" s="234"/>
      <c r="S28" s="234"/>
      <c r="T28" s="234"/>
      <c r="U28" s="234"/>
      <c r="V28" s="234"/>
      <c r="W28" s="234"/>
      <c r="X28" s="234"/>
      <c r="Y28" s="234"/>
      <c r="Z28" s="234"/>
      <c r="AA28" s="234"/>
      <c r="AB28" s="234"/>
      <c r="AC28" s="234"/>
      <c r="AD28" s="234"/>
      <c r="AE28" s="234"/>
      <c r="AF28" s="234"/>
      <c r="AG28" s="234"/>
      <c r="AH28" s="234"/>
      <c r="AI28" s="234"/>
      <c r="AJ28" s="234"/>
      <c r="AK28" s="234"/>
      <c r="AL28" s="234"/>
      <c r="AM28" s="234"/>
    </row>
    <row r="31" spans="1:46">
      <c r="B31" s="631" t="s">
        <v>552</v>
      </c>
    </row>
    <row r="37" spans="25:38">
      <c r="AC37" s="653"/>
    </row>
    <row r="47" spans="25:38">
      <c r="AA47" s="631"/>
      <c r="AB47" s="631"/>
    </row>
    <row r="48" spans="25:38">
      <c r="Y48" s="650" t="s">
        <v>553</v>
      </c>
      <c r="AA48" s="631"/>
      <c r="AB48" s="631"/>
      <c r="AC48" s="632"/>
      <c r="AD48" s="678"/>
      <c r="AE48" s="632"/>
      <c r="AF48" s="632"/>
      <c r="AG48" s="632"/>
      <c r="AH48" s="632"/>
      <c r="AI48" s="632"/>
      <c r="AJ48" s="640"/>
      <c r="AK48" s="678"/>
      <c r="AL48" s="678"/>
    </row>
    <row r="49" spans="25:40">
      <c r="Y49" s="650" t="s">
        <v>554</v>
      </c>
      <c r="AA49" s="631"/>
      <c r="AB49" s="631"/>
      <c r="AC49" s="632"/>
      <c r="AD49" s="678"/>
      <c r="AE49" s="632"/>
      <c r="AF49" s="632"/>
      <c r="AG49" s="632"/>
      <c r="AH49" s="632"/>
      <c r="AI49" s="632"/>
      <c r="AJ49" s="640"/>
      <c r="AK49" s="678"/>
      <c r="AL49" s="678"/>
    </row>
    <row r="50" spans="25:40">
      <c r="Y50" s="650" t="s">
        <v>555</v>
      </c>
      <c r="AA50" s="631"/>
      <c r="AB50" s="631"/>
      <c r="AC50" s="632"/>
      <c r="AD50" s="678"/>
      <c r="AE50" s="632"/>
      <c r="AF50" s="632"/>
      <c r="AG50" s="632"/>
      <c r="AH50" s="632"/>
      <c r="AI50" s="632"/>
      <c r="AJ50" s="678"/>
      <c r="AK50" s="678"/>
      <c r="AL50" s="640"/>
      <c r="AN50" s="634" t="s">
        <v>556</v>
      </c>
    </row>
  </sheetData>
  <mergeCells count="14">
    <mergeCell ref="C6:J9"/>
    <mergeCell ref="M6:AM9"/>
    <mergeCell ref="C10:J13"/>
    <mergeCell ref="M10:AM13"/>
    <mergeCell ref="C14:J17"/>
    <mergeCell ref="M14:AM15"/>
    <mergeCell ref="M16:AM17"/>
    <mergeCell ref="C18:J21"/>
    <mergeCell ref="M18:AM21"/>
    <mergeCell ref="B22:K25"/>
    <mergeCell ref="M22:U23"/>
    <mergeCell ref="V22:Y23"/>
    <mergeCell ref="M24:U25"/>
    <mergeCell ref="V24:Y25"/>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9"/>
  <sheetViews>
    <sheetView showGridLines="0" view="pageBreakPreview" zoomScaleSheetLayoutView="100" workbookViewId="0">
      <selection activeCell="A3" sqref="A3:AN3"/>
    </sheetView>
  </sheetViews>
  <sheetFormatPr defaultColWidth="1.8984375" defaultRowHeight="13.2"/>
  <cols>
    <col min="1" max="16384" width="1.8984375" style="629"/>
  </cols>
  <sheetData>
    <row r="1" spans="1:52" ht="19.2">
      <c r="A1" s="629" t="s">
        <v>557</v>
      </c>
      <c r="X1" s="679"/>
      <c r="Y1" s="679"/>
      <c r="Z1" s="679"/>
      <c r="AB1" s="679"/>
      <c r="AC1" s="679"/>
      <c r="AD1" s="679"/>
    </row>
    <row r="2" spans="1:52" ht="19.2">
      <c r="X2" s="679"/>
      <c r="Y2" s="679"/>
      <c r="Z2" s="679"/>
      <c r="AB2" s="679"/>
      <c r="AC2" s="679"/>
      <c r="AD2" s="679"/>
    </row>
    <row r="3" spans="1:52" ht="19.2" customHeight="1">
      <c r="A3" s="1822" t="s">
        <v>558</v>
      </c>
      <c r="B3" s="1822"/>
      <c r="C3" s="1822"/>
      <c r="D3" s="1822"/>
      <c r="E3" s="1822"/>
      <c r="F3" s="1822"/>
      <c r="G3" s="1822"/>
      <c r="H3" s="1822"/>
      <c r="I3" s="1822"/>
      <c r="J3" s="1822"/>
      <c r="K3" s="1822"/>
      <c r="L3" s="1822"/>
      <c r="M3" s="1822"/>
      <c r="N3" s="1822"/>
      <c r="O3" s="1822"/>
      <c r="P3" s="1822"/>
      <c r="Q3" s="1822"/>
      <c r="R3" s="1822"/>
      <c r="S3" s="1822"/>
      <c r="T3" s="1822"/>
      <c r="U3" s="1822"/>
      <c r="V3" s="1822"/>
      <c r="W3" s="1822"/>
      <c r="X3" s="1822"/>
      <c r="Y3" s="1822"/>
      <c r="Z3" s="1822"/>
      <c r="AA3" s="1822"/>
      <c r="AB3" s="1822"/>
      <c r="AC3" s="1822"/>
      <c r="AD3" s="1822"/>
      <c r="AE3" s="1822"/>
      <c r="AF3" s="1822"/>
      <c r="AG3" s="1822"/>
      <c r="AH3" s="1822"/>
      <c r="AI3" s="1822"/>
      <c r="AJ3" s="1822"/>
      <c r="AK3" s="1822"/>
      <c r="AL3" s="1822"/>
      <c r="AM3" s="1822"/>
      <c r="AN3" s="1822"/>
    </row>
    <row r="4" spans="1:52" ht="13.5" customHeight="1">
      <c r="B4" s="597"/>
      <c r="C4" s="597"/>
      <c r="AJ4" s="597"/>
      <c r="AK4" s="596"/>
      <c r="AL4" s="596"/>
      <c r="AM4" s="596"/>
      <c r="AN4" s="596"/>
      <c r="AO4" s="158"/>
      <c r="AP4" s="596"/>
    </row>
    <row r="5" spans="1:52" ht="13.5" customHeight="1">
      <c r="A5" s="680"/>
      <c r="C5" s="1859" t="s">
        <v>559</v>
      </c>
      <c r="D5" s="1859"/>
      <c r="E5" s="1859"/>
      <c r="F5" s="1859"/>
      <c r="G5" s="1859"/>
      <c r="H5" s="1859"/>
      <c r="I5" s="1859"/>
      <c r="J5" s="1859"/>
      <c r="K5" s="1859"/>
      <c r="L5" s="1859"/>
      <c r="M5" s="1859"/>
      <c r="N5" s="1859"/>
      <c r="O5" s="1859"/>
      <c r="P5" s="1859"/>
      <c r="Q5" s="176"/>
      <c r="R5" s="657"/>
      <c r="S5" s="1874"/>
      <c r="T5" s="1874"/>
      <c r="U5" s="1874"/>
      <c r="V5" s="1874"/>
      <c r="W5" s="1874"/>
      <c r="X5" s="1874"/>
      <c r="Y5" s="1874"/>
      <c r="Z5" s="1874"/>
      <c r="AA5" s="1874"/>
      <c r="AB5" s="1874"/>
      <c r="AC5" s="1874"/>
      <c r="AD5" s="1874"/>
      <c r="AE5" s="1874"/>
      <c r="AF5" s="1874"/>
      <c r="AG5" s="1874"/>
      <c r="AH5" s="1874"/>
      <c r="AI5" s="1874"/>
      <c r="AJ5" s="1874"/>
      <c r="AK5" s="1874"/>
      <c r="AL5" s="1874"/>
      <c r="AM5" s="1875"/>
      <c r="AN5" s="158"/>
    </row>
    <row r="6" spans="1:52">
      <c r="A6" s="680"/>
      <c r="B6" s="681"/>
      <c r="C6" s="1954"/>
      <c r="D6" s="1954"/>
      <c r="E6" s="1954"/>
      <c r="F6" s="1954"/>
      <c r="G6" s="1954"/>
      <c r="H6" s="1954"/>
      <c r="I6" s="1954"/>
      <c r="J6" s="1954"/>
      <c r="K6" s="1954"/>
      <c r="L6" s="1954"/>
      <c r="M6" s="1954"/>
      <c r="N6" s="1954"/>
      <c r="O6" s="1954"/>
      <c r="P6" s="1954"/>
      <c r="Q6" s="179"/>
      <c r="R6" s="157"/>
      <c r="S6" s="1883"/>
      <c r="T6" s="1883"/>
      <c r="U6" s="1883"/>
      <c r="V6" s="1883"/>
      <c r="W6" s="1883"/>
      <c r="X6" s="1883"/>
      <c r="Y6" s="1883"/>
      <c r="Z6" s="1883"/>
      <c r="AA6" s="1883"/>
      <c r="AB6" s="1883"/>
      <c r="AC6" s="1883"/>
      <c r="AD6" s="1883"/>
      <c r="AE6" s="1883"/>
      <c r="AF6" s="1883"/>
      <c r="AG6" s="1883"/>
      <c r="AH6" s="1883"/>
      <c r="AI6" s="1883"/>
      <c r="AJ6" s="1883"/>
      <c r="AK6" s="1883"/>
      <c r="AL6" s="1883"/>
      <c r="AM6" s="1884"/>
    </row>
    <row r="7" spans="1:52">
      <c r="A7" s="680"/>
      <c r="B7" s="681"/>
      <c r="C7" s="1954"/>
      <c r="D7" s="1954"/>
      <c r="E7" s="1954"/>
      <c r="F7" s="1954"/>
      <c r="G7" s="1954"/>
      <c r="H7" s="1954"/>
      <c r="I7" s="1954"/>
      <c r="J7" s="1954"/>
      <c r="K7" s="1954"/>
      <c r="L7" s="1954"/>
      <c r="M7" s="1954"/>
      <c r="N7" s="1954"/>
      <c r="O7" s="1954"/>
      <c r="P7" s="1954"/>
      <c r="Q7" s="179"/>
      <c r="R7" s="157"/>
      <c r="S7" s="1883"/>
      <c r="T7" s="1883"/>
      <c r="U7" s="1883"/>
      <c r="V7" s="1883"/>
      <c r="W7" s="1883"/>
      <c r="X7" s="1883"/>
      <c r="Y7" s="1883"/>
      <c r="Z7" s="1883"/>
      <c r="AA7" s="1883"/>
      <c r="AB7" s="1883"/>
      <c r="AC7" s="1883"/>
      <c r="AD7" s="1883"/>
      <c r="AE7" s="1883"/>
      <c r="AF7" s="1883"/>
      <c r="AG7" s="1883"/>
      <c r="AH7" s="1883"/>
      <c r="AI7" s="1883"/>
      <c r="AJ7" s="1883"/>
      <c r="AK7" s="1883"/>
      <c r="AL7" s="1883"/>
      <c r="AM7" s="1884"/>
      <c r="AO7" s="596"/>
      <c r="AZ7" s="596"/>
    </row>
    <row r="8" spans="1:52" ht="13.5" customHeight="1">
      <c r="A8" s="680"/>
      <c r="B8" s="682"/>
      <c r="C8" s="1862"/>
      <c r="D8" s="1862"/>
      <c r="E8" s="1862"/>
      <c r="F8" s="1862"/>
      <c r="G8" s="1862"/>
      <c r="H8" s="1862"/>
      <c r="I8" s="1862"/>
      <c r="J8" s="1862"/>
      <c r="K8" s="1862"/>
      <c r="L8" s="1862"/>
      <c r="M8" s="1862"/>
      <c r="N8" s="1862"/>
      <c r="O8" s="1862"/>
      <c r="P8" s="1862"/>
      <c r="Q8" s="182"/>
      <c r="R8" s="164"/>
      <c r="S8" s="1877"/>
      <c r="T8" s="1877"/>
      <c r="U8" s="1877"/>
      <c r="V8" s="1877"/>
      <c r="W8" s="1877"/>
      <c r="X8" s="1877"/>
      <c r="Y8" s="1877"/>
      <c r="Z8" s="1877"/>
      <c r="AA8" s="1877"/>
      <c r="AB8" s="1877"/>
      <c r="AC8" s="1877"/>
      <c r="AD8" s="1877"/>
      <c r="AE8" s="1877"/>
      <c r="AF8" s="1877"/>
      <c r="AG8" s="1877"/>
      <c r="AH8" s="1877"/>
      <c r="AI8" s="1877"/>
      <c r="AJ8" s="1877"/>
      <c r="AK8" s="1877"/>
      <c r="AL8" s="1877"/>
      <c r="AM8" s="1878"/>
      <c r="AN8" s="595"/>
      <c r="AO8" s="158"/>
      <c r="AP8" s="596"/>
    </row>
    <row r="9" spans="1:52" ht="13.5" customHeight="1">
      <c r="A9" s="680"/>
      <c r="C9" s="1859" t="s">
        <v>560</v>
      </c>
      <c r="D9" s="1859"/>
      <c r="E9" s="1859"/>
      <c r="F9" s="1859"/>
      <c r="G9" s="1859"/>
      <c r="H9" s="1859"/>
      <c r="I9" s="1859"/>
      <c r="J9" s="1859"/>
      <c r="K9" s="1859"/>
      <c r="L9" s="1859"/>
      <c r="M9" s="1859"/>
      <c r="N9" s="1859"/>
      <c r="O9" s="1859"/>
      <c r="P9" s="1859"/>
      <c r="Q9" s="683"/>
      <c r="R9" s="657"/>
      <c r="S9" s="1897"/>
      <c r="T9" s="1897"/>
      <c r="U9" s="1897"/>
      <c r="V9" s="1897"/>
      <c r="W9" s="1897"/>
      <c r="X9" s="1897"/>
      <c r="Y9" s="1897"/>
      <c r="Z9" s="1897"/>
      <c r="AA9" s="1897"/>
      <c r="AB9" s="1897"/>
      <c r="AC9" s="1897"/>
      <c r="AD9" s="1897"/>
      <c r="AE9" s="1897"/>
      <c r="AF9" s="1897"/>
      <c r="AG9" s="1897"/>
      <c r="AH9" s="1897"/>
      <c r="AI9" s="1897"/>
      <c r="AJ9" s="1897"/>
      <c r="AK9" s="1897"/>
      <c r="AL9" s="1897"/>
      <c r="AM9" s="1898"/>
      <c r="AN9" s="157"/>
    </row>
    <row r="10" spans="1:52" ht="13.5" customHeight="1">
      <c r="A10" s="680"/>
      <c r="B10" s="681"/>
      <c r="C10" s="1954"/>
      <c r="D10" s="1954"/>
      <c r="E10" s="1954"/>
      <c r="F10" s="1954"/>
      <c r="G10" s="1954"/>
      <c r="H10" s="1954"/>
      <c r="I10" s="1954"/>
      <c r="J10" s="1954"/>
      <c r="K10" s="1954"/>
      <c r="L10" s="1954"/>
      <c r="M10" s="1954"/>
      <c r="N10" s="1954"/>
      <c r="O10" s="1954"/>
      <c r="P10" s="1954"/>
      <c r="Q10" s="684"/>
      <c r="R10" s="665"/>
      <c r="S10" s="1899"/>
      <c r="T10" s="1899"/>
      <c r="U10" s="1899"/>
      <c r="V10" s="1899"/>
      <c r="W10" s="1899"/>
      <c r="X10" s="1899"/>
      <c r="Y10" s="1899"/>
      <c r="Z10" s="1899"/>
      <c r="AA10" s="1899"/>
      <c r="AB10" s="1899"/>
      <c r="AC10" s="1899"/>
      <c r="AD10" s="1899"/>
      <c r="AE10" s="1899"/>
      <c r="AF10" s="1899"/>
      <c r="AG10" s="1899"/>
      <c r="AH10" s="1899"/>
      <c r="AI10" s="1899"/>
      <c r="AJ10" s="1899"/>
      <c r="AK10" s="1899"/>
      <c r="AL10" s="1899"/>
      <c r="AM10" s="1900"/>
    </row>
    <row r="11" spans="1:52">
      <c r="A11" s="680"/>
      <c r="B11" s="681"/>
      <c r="C11" s="1954"/>
      <c r="D11" s="1954"/>
      <c r="E11" s="1954"/>
      <c r="F11" s="1954"/>
      <c r="G11" s="1954"/>
      <c r="H11" s="1954"/>
      <c r="I11" s="1954"/>
      <c r="J11" s="1954"/>
      <c r="K11" s="1954"/>
      <c r="L11" s="1954"/>
      <c r="M11" s="1954"/>
      <c r="N11" s="1954"/>
      <c r="O11" s="1954"/>
      <c r="P11" s="1954"/>
      <c r="Q11" s="684"/>
      <c r="R11" s="665"/>
      <c r="S11" s="1899"/>
      <c r="T11" s="1899"/>
      <c r="U11" s="1899"/>
      <c r="V11" s="1899"/>
      <c r="W11" s="1899"/>
      <c r="X11" s="1899"/>
      <c r="Y11" s="1899"/>
      <c r="Z11" s="1899"/>
      <c r="AA11" s="1899"/>
      <c r="AB11" s="1899"/>
      <c r="AC11" s="1899"/>
      <c r="AD11" s="1899"/>
      <c r="AE11" s="1899"/>
      <c r="AF11" s="1899"/>
      <c r="AG11" s="1899"/>
      <c r="AH11" s="1899"/>
      <c r="AI11" s="1899"/>
      <c r="AJ11" s="1899"/>
      <c r="AK11" s="1899"/>
      <c r="AL11" s="1899"/>
      <c r="AM11" s="1900"/>
    </row>
    <row r="12" spans="1:52" ht="13.5" customHeight="1">
      <c r="A12" s="680"/>
      <c r="B12" s="682"/>
      <c r="C12" s="1862"/>
      <c r="D12" s="1862"/>
      <c r="E12" s="1862"/>
      <c r="F12" s="1862"/>
      <c r="G12" s="1862"/>
      <c r="H12" s="1862"/>
      <c r="I12" s="1862"/>
      <c r="J12" s="1862"/>
      <c r="K12" s="1862"/>
      <c r="L12" s="1862"/>
      <c r="M12" s="1862"/>
      <c r="N12" s="1862"/>
      <c r="O12" s="1862"/>
      <c r="P12" s="1862"/>
      <c r="Q12" s="685"/>
      <c r="R12" s="667"/>
      <c r="S12" s="1901"/>
      <c r="T12" s="1901"/>
      <c r="U12" s="1901"/>
      <c r="V12" s="1901"/>
      <c r="W12" s="1901"/>
      <c r="X12" s="1901"/>
      <c r="Y12" s="1901"/>
      <c r="Z12" s="1901"/>
      <c r="AA12" s="1901"/>
      <c r="AB12" s="1901"/>
      <c r="AC12" s="1901"/>
      <c r="AD12" s="1901"/>
      <c r="AE12" s="1901"/>
      <c r="AF12" s="1901"/>
      <c r="AG12" s="1901"/>
      <c r="AH12" s="1901"/>
      <c r="AI12" s="1901"/>
      <c r="AJ12" s="1901"/>
      <c r="AK12" s="1901"/>
      <c r="AL12" s="1901"/>
      <c r="AM12" s="1902"/>
      <c r="AN12" s="595"/>
    </row>
    <row r="13" spans="1:52" ht="13.5" customHeight="1">
      <c r="A13" s="680"/>
      <c r="B13" s="1924" t="s">
        <v>561</v>
      </c>
      <c r="C13" s="1925"/>
      <c r="D13" s="1925"/>
      <c r="E13" s="1925"/>
      <c r="F13" s="1925"/>
      <c r="G13" s="1925"/>
      <c r="H13" s="1925"/>
      <c r="I13" s="1924" t="s">
        <v>562</v>
      </c>
      <c r="J13" s="1925"/>
      <c r="K13" s="1925"/>
      <c r="L13" s="1925"/>
      <c r="M13" s="1925"/>
      <c r="N13" s="1925"/>
      <c r="O13" s="1925"/>
      <c r="P13" s="1925"/>
      <c r="Q13" s="1930"/>
      <c r="R13" s="657"/>
      <c r="S13" s="1909"/>
      <c r="T13" s="1909"/>
      <c r="U13" s="1909"/>
      <c r="V13" s="1909"/>
      <c r="W13" s="1909"/>
      <c r="X13" s="1909"/>
      <c r="Y13" s="1909"/>
      <c r="Z13" s="1909"/>
      <c r="AA13" s="1909"/>
      <c r="AB13" s="1909"/>
      <c r="AC13" s="1909"/>
      <c r="AD13" s="1909"/>
      <c r="AE13" s="1909"/>
      <c r="AF13" s="1909"/>
      <c r="AG13" s="1909"/>
      <c r="AH13" s="1909"/>
      <c r="AI13" s="1909"/>
      <c r="AJ13" s="1909"/>
      <c r="AK13" s="1948" t="s">
        <v>72</v>
      </c>
      <c r="AL13" s="1948"/>
      <c r="AM13" s="1949"/>
      <c r="AN13" s="158"/>
    </row>
    <row r="14" spans="1:52">
      <c r="A14" s="680"/>
      <c r="B14" s="1926"/>
      <c r="C14" s="1927"/>
      <c r="D14" s="1927"/>
      <c r="E14" s="1927"/>
      <c r="F14" s="1927"/>
      <c r="G14" s="1927"/>
      <c r="H14" s="1927"/>
      <c r="I14" s="1926"/>
      <c r="J14" s="1927"/>
      <c r="K14" s="1927"/>
      <c r="L14" s="1927"/>
      <c r="M14" s="1927"/>
      <c r="N14" s="1927"/>
      <c r="O14" s="1927"/>
      <c r="P14" s="1927"/>
      <c r="Q14" s="1931"/>
      <c r="R14" s="157"/>
      <c r="S14" s="1911"/>
      <c r="T14" s="1911"/>
      <c r="U14" s="1911"/>
      <c r="V14" s="1911"/>
      <c r="W14" s="1911"/>
      <c r="X14" s="1911"/>
      <c r="Y14" s="1911"/>
      <c r="Z14" s="1911"/>
      <c r="AA14" s="1911"/>
      <c r="AB14" s="1911"/>
      <c r="AC14" s="1911"/>
      <c r="AD14" s="1911"/>
      <c r="AE14" s="1911"/>
      <c r="AF14" s="1911"/>
      <c r="AG14" s="1911"/>
      <c r="AH14" s="1911"/>
      <c r="AI14" s="1911"/>
      <c r="AJ14" s="1911"/>
      <c r="AK14" s="1950"/>
      <c r="AL14" s="1950"/>
      <c r="AM14" s="1951"/>
    </row>
    <row r="15" spans="1:52">
      <c r="A15" s="680"/>
      <c r="B15" s="1926"/>
      <c r="C15" s="1927"/>
      <c r="D15" s="1927"/>
      <c r="E15" s="1927"/>
      <c r="F15" s="1927"/>
      <c r="G15" s="1927"/>
      <c r="H15" s="1927"/>
      <c r="I15" s="1926"/>
      <c r="J15" s="1927"/>
      <c r="K15" s="1927"/>
      <c r="L15" s="1927"/>
      <c r="M15" s="1927"/>
      <c r="N15" s="1927"/>
      <c r="O15" s="1927"/>
      <c r="P15" s="1927"/>
      <c r="Q15" s="1931"/>
      <c r="R15" s="157"/>
      <c r="S15" s="1911"/>
      <c r="T15" s="1911"/>
      <c r="U15" s="1911"/>
      <c r="V15" s="1911"/>
      <c r="W15" s="1911"/>
      <c r="X15" s="1911"/>
      <c r="Y15" s="1911"/>
      <c r="Z15" s="1911"/>
      <c r="AA15" s="1911"/>
      <c r="AB15" s="1911"/>
      <c r="AC15" s="1911"/>
      <c r="AD15" s="1911"/>
      <c r="AE15" s="1911"/>
      <c r="AF15" s="1911"/>
      <c r="AG15" s="1911"/>
      <c r="AH15" s="1911"/>
      <c r="AI15" s="1911"/>
      <c r="AJ15" s="1911"/>
      <c r="AK15" s="1950"/>
      <c r="AL15" s="1950"/>
      <c r="AM15" s="1951"/>
      <c r="AO15" s="596"/>
    </row>
    <row r="16" spans="1:52">
      <c r="A16" s="680"/>
      <c r="B16" s="1926"/>
      <c r="C16" s="1927"/>
      <c r="D16" s="1927"/>
      <c r="E16" s="1927"/>
      <c r="F16" s="1927"/>
      <c r="G16" s="1927"/>
      <c r="H16" s="1927"/>
      <c r="I16" s="1928"/>
      <c r="J16" s="1929"/>
      <c r="K16" s="1929"/>
      <c r="L16" s="1929"/>
      <c r="M16" s="1929"/>
      <c r="N16" s="1929"/>
      <c r="O16" s="1929"/>
      <c r="P16" s="1929"/>
      <c r="Q16" s="1932"/>
      <c r="R16" s="164"/>
      <c r="S16" s="1913"/>
      <c r="T16" s="1913"/>
      <c r="U16" s="1913"/>
      <c r="V16" s="1913"/>
      <c r="W16" s="1913"/>
      <c r="X16" s="1913"/>
      <c r="Y16" s="1913"/>
      <c r="Z16" s="1913"/>
      <c r="AA16" s="1913"/>
      <c r="AB16" s="1913"/>
      <c r="AC16" s="1913"/>
      <c r="AD16" s="1913"/>
      <c r="AE16" s="1913"/>
      <c r="AF16" s="1913"/>
      <c r="AG16" s="1913"/>
      <c r="AH16" s="1913"/>
      <c r="AI16" s="1913"/>
      <c r="AJ16" s="1913"/>
      <c r="AK16" s="1952"/>
      <c r="AL16" s="1952"/>
      <c r="AM16" s="1953"/>
      <c r="AN16" s="596"/>
    </row>
    <row r="17" spans="1:44" ht="13.5" customHeight="1">
      <c r="A17" s="680"/>
      <c r="B17" s="1926"/>
      <c r="C17" s="1927"/>
      <c r="D17" s="1927"/>
      <c r="E17" s="1927"/>
      <c r="F17" s="1927"/>
      <c r="G17" s="1927"/>
      <c r="H17" s="1927"/>
      <c r="I17" s="1924" t="s">
        <v>563</v>
      </c>
      <c r="J17" s="1925"/>
      <c r="K17" s="1925"/>
      <c r="L17" s="1925"/>
      <c r="M17" s="1925"/>
      <c r="N17" s="1925"/>
      <c r="O17" s="1925"/>
      <c r="P17" s="1925"/>
      <c r="Q17" s="1930"/>
      <c r="R17" s="1915"/>
      <c r="S17" s="1916"/>
      <c r="T17" s="1916"/>
      <c r="U17" s="1916"/>
      <c r="V17" s="1916"/>
      <c r="W17" s="1916"/>
      <c r="X17" s="1916"/>
      <c r="Y17" s="1916"/>
      <c r="Z17" s="1916"/>
      <c r="AA17" s="1916"/>
      <c r="AB17" s="1916"/>
      <c r="AC17" s="1916"/>
      <c r="AD17" s="1916"/>
      <c r="AE17" s="1916"/>
      <c r="AF17" s="1916"/>
      <c r="AG17" s="1916"/>
      <c r="AH17" s="1916"/>
      <c r="AI17" s="1916"/>
      <c r="AJ17" s="1916"/>
      <c r="AK17" s="1916"/>
      <c r="AL17" s="1916"/>
      <c r="AM17" s="1917"/>
      <c r="AN17" s="158"/>
    </row>
    <row r="18" spans="1:44">
      <c r="A18" s="680"/>
      <c r="B18" s="1926"/>
      <c r="C18" s="1927"/>
      <c r="D18" s="1927"/>
      <c r="E18" s="1927"/>
      <c r="F18" s="1927"/>
      <c r="G18" s="1927"/>
      <c r="H18" s="1927"/>
      <c r="I18" s="1926"/>
      <c r="J18" s="1927"/>
      <c r="K18" s="1927"/>
      <c r="L18" s="1927"/>
      <c r="M18" s="1927"/>
      <c r="N18" s="1927"/>
      <c r="O18" s="1927"/>
      <c r="P18" s="1927"/>
      <c r="Q18" s="1931"/>
      <c r="R18" s="1918"/>
      <c r="S18" s="1919"/>
      <c r="T18" s="1919"/>
      <c r="U18" s="1919"/>
      <c r="V18" s="1919"/>
      <c r="W18" s="1919"/>
      <c r="X18" s="1919"/>
      <c r="Y18" s="1919"/>
      <c r="Z18" s="1919"/>
      <c r="AA18" s="1919"/>
      <c r="AB18" s="1919"/>
      <c r="AC18" s="1919"/>
      <c r="AD18" s="1919"/>
      <c r="AE18" s="1919"/>
      <c r="AF18" s="1919"/>
      <c r="AG18" s="1919"/>
      <c r="AH18" s="1919"/>
      <c r="AI18" s="1919"/>
      <c r="AJ18" s="1919"/>
      <c r="AK18" s="1919"/>
      <c r="AL18" s="1919"/>
      <c r="AM18" s="1920"/>
    </row>
    <row r="19" spans="1:44">
      <c r="A19" s="680"/>
      <c r="B19" s="1926"/>
      <c r="C19" s="1927"/>
      <c r="D19" s="1927"/>
      <c r="E19" s="1927"/>
      <c r="F19" s="1927"/>
      <c r="G19" s="1927"/>
      <c r="H19" s="1927"/>
      <c r="I19" s="1926"/>
      <c r="J19" s="1927"/>
      <c r="K19" s="1927"/>
      <c r="L19" s="1927"/>
      <c r="M19" s="1927"/>
      <c r="N19" s="1927"/>
      <c r="O19" s="1927"/>
      <c r="P19" s="1927"/>
      <c r="Q19" s="1931"/>
      <c r="R19" s="1918"/>
      <c r="S19" s="1919"/>
      <c r="T19" s="1919"/>
      <c r="U19" s="1919"/>
      <c r="V19" s="1919"/>
      <c r="W19" s="1919"/>
      <c r="X19" s="1919"/>
      <c r="Y19" s="1919"/>
      <c r="Z19" s="1919"/>
      <c r="AA19" s="1919"/>
      <c r="AB19" s="1919"/>
      <c r="AC19" s="1919"/>
      <c r="AD19" s="1919"/>
      <c r="AE19" s="1919"/>
      <c r="AF19" s="1919"/>
      <c r="AG19" s="1919"/>
      <c r="AH19" s="1919"/>
      <c r="AI19" s="1919"/>
      <c r="AJ19" s="1919"/>
      <c r="AK19" s="1919"/>
      <c r="AL19" s="1919"/>
      <c r="AM19" s="1920"/>
      <c r="AO19" s="596"/>
    </row>
    <row r="20" spans="1:44">
      <c r="A20" s="680"/>
      <c r="B20" s="1928"/>
      <c r="C20" s="1929"/>
      <c r="D20" s="1929"/>
      <c r="E20" s="1929"/>
      <c r="F20" s="1929"/>
      <c r="G20" s="1929"/>
      <c r="H20" s="1929"/>
      <c r="I20" s="1928"/>
      <c r="J20" s="1929"/>
      <c r="K20" s="1929"/>
      <c r="L20" s="1929"/>
      <c r="M20" s="1929"/>
      <c r="N20" s="1929"/>
      <c r="O20" s="1929"/>
      <c r="P20" s="1929"/>
      <c r="Q20" s="1932"/>
      <c r="R20" s="1921"/>
      <c r="S20" s="1922"/>
      <c r="T20" s="1922"/>
      <c r="U20" s="1922"/>
      <c r="V20" s="1922"/>
      <c r="W20" s="1922"/>
      <c r="X20" s="1922"/>
      <c r="Y20" s="1922"/>
      <c r="Z20" s="1922"/>
      <c r="AA20" s="1922"/>
      <c r="AB20" s="1922"/>
      <c r="AC20" s="1922"/>
      <c r="AD20" s="1922"/>
      <c r="AE20" s="1922"/>
      <c r="AF20" s="1922"/>
      <c r="AG20" s="1922"/>
      <c r="AH20" s="1922"/>
      <c r="AI20" s="1922"/>
      <c r="AJ20" s="1922"/>
      <c r="AK20" s="1922"/>
      <c r="AL20" s="1922"/>
      <c r="AM20" s="1923"/>
      <c r="AN20" s="596"/>
    </row>
    <row r="21" spans="1:44">
      <c r="A21" s="680"/>
      <c r="B21" s="1924" t="s">
        <v>564</v>
      </c>
      <c r="C21" s="1925"/>
      <c r="D21" s="1925"/>
      <c r="E21" s="1925"/>
      <c r="F21" s="1925"/>
      <c r="G21" s="1925"/>
      <c r="H21" s="1925"/>
      <c r="I21" s="1924" t="s">
        <v>565</v>
      </c>
      <c r="J21" s="1925"/>
      <c r="K21" s="1925"/>
      <c r="L21" s="1925"/>
      <c r="M21" s="1925"/>
      <c r="N21" s="1925"/>
      <c r="O21" s="1925"/>
      <c r="P21" s="1925"/>
      <c r="Q21" s="1930"/>
      <c r="R21" s="668"/>
      <c r="S21" s="1909" t="s">
        <v>566</v>
      </c>
      <c r="T21" s="1909"/>
      <c r="U21" s="1909"/>
      <c r="V21" s="1909"/>
      <c r="W21" s="1909"/>
      <c r="X21" s="1909"/>
      <c r="Y21" s="1909"/>
      <c r="Z21" s="1909"/>
      <c r="AA21" s="1909"/>
      <c r="AB21" s="1909"/>
      <c r="AC21" s="1909"/>
      <c r="AD21" s="1909"/>
      <c r="AE21" s="1909"/>
      <c r="AF21" s="1909"/>
      <c r="AG21" s="1909"/>
      <c r="AH21" s="1909"/>
      <c r="AI21" s="1909"/>
      <c r="AJ21" s="1933" t="s">
        <v>546</v>
      </c>
      <c r="AK21" s="1933"/>
      <c r="AL21" s="1933"/>
      <c r="AM21" s="1934"/>
      <c r="AQ21" s="596"/>
    </row>
    <row r="22" spans="1:44">
      <c r="A22" s="680"/>
      <c r="B22" s="1926"/>
      <c r="C22" s="1927"/>
      <c r="D22" s="1927"/>
      <c r="E22" s="1927"/>
      <c r="F22" s="1927"/>
      <c r="G22" s="1927"/>
      <c r="H22" s="1927"/>
      <c r="I22" s="1926"/>
      <c r="J22" s="1927"/>
      <c r="K22" s="1927"/>
      <c r="L22" s="1927"/>
      <c r="M22" s="1927"/>
      <c r="N22" s="1927"/>
      <c r="O22" s="1927"/>
      <c r="P22" s="1927"/>
      <c r="Q22" s="1931"/>
      <c r="R22" s="669"/>
      <c r="S22" s="1911"/>
      <c r="T22" s="1911"/>
      <c r="U22" s="1911"/>
      <c r="V22" s="1911"/>
      <c r="W22" s="1911"/>
      <c r="X22" s="1911"/>
      <c r="Y22" s="1911"/>
      <c r="Z22" s="1911"/>
      <c r="AA22" s="1911"/>
      <c r="AB22" s="1911"/>
      <c r="AC22" s="1911"/>
      <c r="AD22" s="1911"/>
      <c r="AE22" s="1911"/>
      <c r="AF22" s="1911"/>
      <c r="AG22" s="1911"/>
      <c r="AH22" s="1911"/>
      <c r="AI22" s="1911"/>
      <c r="AJ22" s="1935"/>
      <c r="AK22" s="1935"/>
      <c r="AL22" s="1935"/>
      <c r="AM22" s="1936"/>
      <c r="AR22" s="596"/>
    </row>
    <row r="23" spans="1:44">
      <c r="A23" s="680"/>
      <c r="B23" s="1926"/>
      <c r="C23" s="1927"/>
      <c r="D23" s="1927"/>
      <c r="E23" s="1927"/>
      <c r="F23" s="1927"/>
      <c r="G23" s="1927"/>
      <c r="H23" s="1927"/>
      <c r="I23" s="1926"/>
      <c r="J23" s="1927"/>
      <c r="K23" s="1927"/>
      <c r="L23" s="1927"/>
      <c r="M23" s="1927"/>
      <c r="N23" s="1927"/>
      <c r="O23" s="1927"/>
      <c r="P23" s="1927"/>
      <c r="Q23" s="1931"/>
      <c r="R23" s="669"/>
      <c r="S23" s="1911" t="s">
        <v>566</v>
      </c>
      <c r="T23" s="1911"/>
      <c r="U23" s="1911"/>
      <c r="V23" s="1911"/>
      <c r="W23" s="1911"/>
      <c r="X23" s="1911"/>
      <c r="Y23" s="1911"/>
      <c r="Z23" s="1911"/>
      <c r="AA23" s="1911"/>
      <c r="AB23" s="1911"/>
      <c r="AC23" s="1911"/>
      <c r="AD23" s="1911"/>
      <c r="AE23" s="1911"/>
      <c r="AF23" s="1911"/>
      <c r="AG23" s="1911"/>
      <c r="AH23" s="1911"/>
      <c r="AI23" s="1911"/>
      <c r="AJ23" s="1935" t="s">
        <v>547</v>
      </c>
      <c r="AK23" s="1935"/>
      <c r="AL23" s="1935"/>
      <c r="AM23" s="1936"/>
      <c r="AR23" s="596"/>
    </row>
    <row r="24" spans="1:44" ht="13.5" customHeight="1">
      <c r="A24" s="680"/>
      <c r="B24" s="1926"/>
      <c r="C24" s="1927"/>
      <c r="D24" s="1927"/>
      <c r="E24" s="1927"/>
      <c r="F24" s="1927"/>
      <c r="G24" s="1927"/>
      <c r="H24" s="1927"/>
      <c r="I24" s="1928"/>
      <c r="J24" s="1929"/>
      <c r="K24" s="1929"/>
      <c r="L24" s="1929"/>
      <c r="M24" s="1929"/>
      <c r="N24" s="1929"/>
      <c r="O24" s="1929"/>
      <c r="P24" s="1929"/>
      <c r="Q24" s="1932"/>
      <c r="R24" s="670"/>
      <c r="S24" s="1911"/>
      <c r="T24" s="1911"/>
      <c r="U24" s="1911"/>
      <c r="V24" s="1911"/>
      <c r="W24" s="1911"/>
      <c r="X24" s="1911"/>
      <c r="Y24" s="1911"/>
      <c r="Z24" s="1911"/>
      <c r="AA24" s="1911"/>
      <c r="AB24" s="1911"/>
      <c r="AC24" s="1911"/>
      <c r="AD24" s="1911"/>
      <c r="AE24" s="1911"/>
      <c r="AF24" s="1911"/>
      <c r="AG24" s="1911"/>
      <c r="AH24" s="1911"/>
      <c r="AI24" s="1911"/>
      <c r="AJ24" s="1937"/>
      <c r="AK24" s="1937"/>
      <c r="AL24" s="1937"/>
      <c r="AM24" s="1938"/>
      <c r="AO24" s="596"/>
    </row>
    <row r="25" spans="1:44">
      <c r="A25" s="680"/>
      <c r="B25" s="1926"/>
      <c r="C25" s="1927"/>
      <c r="D25" s="1927"/>
      <c r="E25" s="1927"/>
      <c r="F25" s="1927"/>
      <c r="G25" s="1927"/>
      <c r="H25" s="1927"/>
      <c r="I25" s="1924" t="s">
        <v>567</v>
      </c>
      <c r="J25" s="1925"/>
      <c r="K25" s="1925"/>
      <c r="L25" s="1925"/>
      <c r="M25" s="1925"/>
      <c r="N25" s="1925"/>
      <c r="O25" s="1925"/>
      <c r="P25" s="1925"/>
      <c r="Q25" s="1930"/>
      <c r="R25" s="1939"/>
      <c r="S25" s="1940"/>
      <c r="T25" s="1940"/>
      <c r="U25" s="1940"/>
      <c r="V25" s="1940"/>
      <c r="W25" s="1940"/>
      <c r="X25" s="1940"/>
      <c r="Y25" s="1940"/>
      <c r="Z25" s="1940"/>
      <c r="AA25" s="1940"/>
      <c r="AB25" s="1940"/>
      <c r="AC25" s="1940"/>
      <c r="AD25" s="1940"/>
      <c r="AE25" s="1940"/>
      <c r="AF25" s="1940"/>
      <c r="AG25" s="1940"/>
      <c r="AH25" s="1940"/>
      <c r="AI25" s="1940"/>
      <c r="AJ25" s="1940"/>
      <c r="AK25" s="1940"/>
      <c r="AL25" s="1940"/>
      <c r="AM25" s="1941"/>
      <c r="AQ25" s="596"/>
    </row>
    <row r="26" spans="1:44">
      <c r="A26" s="680"/>
      <c r="B26" s="1926"/>
      <c r="C26" s="1927"/>
      <c r="D26" s="1927"/>
      <c r="E26" s="1927"/>
      <c r="F26" s="1927"/>
      <c r="G26" s="1927"/>
      <c r="H26" s="1927"/>
      <c r="I26" s="1926"/>
      <c r="J26" s="1927"/>
      <c r="K26" s="1927"/>
      <c r="L26" s="1927"/>
      <c r="M26" s="1927"/>
      <c r="N26" s="1927"/>
      <c r="O26" s="1927"/>
      <c r="P26" s="1927"/>
      <c r="Q26" s="1931"/>
      <c r="R26" s="1942"/>
      <c r="S26" s="1943"/>
      <c r="T26" s="1943"/>
      <c r="U26" s="1943"/>
      <c r="V26" s="1943"/>
      <c r="W26" s="1943"/>
      <c r="X26" s="1943"/>
      <c r="Y26" s="1943"/>
      <c r="Z26" s="1943"/>
      <c r="AA26" s="1943"/>
      <c r="AB26" s="1943"/>
      <c r="AC26" s="1943"/>
      <c r="AD26" s="1943"/>
      <c r="AE26" s="1943"/>
      <c r="AF26" s="1943"/>
      <c r="AG26" s="1943"/>
      <c r="AH26" s="1943"/>
      <c r="AI26" s="1943"/>
      <c r="AJ26" s="1943"/>
      <c r="AK26" s="1943"/>
      <c r="AL26" s="1943"/>
      <c r="AM26" s="1944"/>
      <c r="AR26" s="596"/>
    </row>
    <row r="27" spans="1:44">
      <c r="A27" s="680"/>
      <c r="B27" s="1926"/>
      <c r="C27" s="1927"/>
      <c r="D27" s="1927"/>
      <c r="E27" s="1927"/>
      <c r="F27" s="1927"/>
      <c r="G27" s="1927"/>
      <c r="H27" s="1927"/>
      <c r="I27" s="1926"/>
      <c r="J27" s="1927"/>
      <c r="K27" s="1927"/>
      <c r="L27" s="1927"/>
      <c r="M27" s="1927"/>
      <c r="N27" s="1927"/>
      <c r="O27" s="1927"/>
      <c r="P27" s="1927"/>
      <c r="Q27" s="1931"/>
      <c r="R27" s="1942"/>
      <c r="S27" s="1943"/>
      <c r="T27" s="1943"/>
      <c r="U27" s="1943"/>
      <c r="V27" s="1943"/>
      <c r="W27" s="1943"/>
      <c r="X27" s="1943"/>
      <c r="Y27" s="1943"/>
      <c r="Z27" s="1943"/>
      <c r="AA27" s="1943"/>
      <c r="AB27" s="1943"/>
      <c r="AC27" s="1943"/>
      <c r="AD27" s="1943"/>
      <c r="AE27" s="1943"/>
      <c r="AF27" s="1943"/>
      <c r="AG27" s="1943"/>
      <c r="AH27" s="1943"/>
      <c r="AI27" s="1943"/>
      <c r="AJ27" s="1943"/>
      <c r="AK27" s="1943"/>
      <c r="AL27" s="1943"/>
      <c r="AM27" s="1944"/>
      <c r="AR27" s="596"/>
    </row>
    <row r="28" spans="1:44" ht="13.5" customHeight="1">
      <c r="A28" s="680"/>
      <c r="B28" s="1928"/>
      <c r="C28" s="1929"/>
      <c r="D28" s="1929"/>
      <c r="E28" s="1929"/>
      <c r="F28" s="1929"/>
      <c r="G28" s="1929"/>
      <c r="H28" s="1929"/>
      <c r="I28" s="1928"/>
      <c r="J28" s="1929"/>
      <c r="K28" s="1929"/>
      <c r="L28" s="1929"/>
      <c r="M28" s="1929"/>
      <c r="N28" s="1929"/>
      <c r="O28" s="1929"/>
      <c r="P28" s="1929"/>
      <c r="Q28" s="1932"/>
      <c r="R28" s="1945"/>
      <c r="S28" s="1946"/>
      <c r="T28" s="1946"/>
      <c r="U28" s="1946"/>
      <c r="V28" s="1946"/>
      <c r="W28" s="1946"/>
      <c r="X28" s="1946"/>
      <c r="Y28" s="1946"/>
      <c r="Z28" s="1946"/>
      <c r="AA28" s="1946"/>
      <c r="AB28" s="1946"/>
      <c r="AC28" s="1946"/>
      <c r="AD28" s="1946"/>
      <c r="AE28" s="1946"/>
      <c r="AF28" s="1946"/>
      <c r="AG28" s="1946"/>
      <c r="AH28" s="1946"/>
      <c r="AI28" s="1946"/>
      <c r="AJ28" s="1946"/>
      <c r="AK28" s="1946"/>
      <c r="AL28" s="1946"/>
      <c r="AM28" s="1947"/>
      <c r="AO28" s="596"/>
    </row>
    <row r="29" spans="1:44">
      <c r="A29" s="680"/>
      <c r="B29" s="1903" t="s">
        <v>568</v>
      </c>
      <c r="C29" s="1894"/>
      <c r="D29" s="1894"/>
      <c r="E29" s="1894"/>
      <c r="F29" s="1894"/>
      <c r="G29" s="1894"/>
      <c r="H29" s="1894"/>
      <c r="I29" s="1894"/>
      <c r="J29" s="1894"/>
      <c r="K29" s="1894"/>
      <c r="L29" s="1894"/>
      <c r="M29" s="1894"/>
      <c r="N29" s="1894"/>
      <c r="O29" s="1894"/>
      <c r="P29" s="1894"/>
      <c r="Q29" s="1904"/>
      <c r="R29" s="668"/>
      <c r="S29" s="1909" t="s">
        <v>569</v>
      </c>
      <c r="T29" s="1909"/>
      <c r="U29" s="1909"/>
      <c r="V29" s="1909"/>
      <c r="W29" s="1909"/>
      <c r="X29" s="1909"/>
      <c r="Y29" s="1909"/>
      <c r="Z29" s="1909"/>
      <c r="AA29" s="1909"/>
      <c r="AB29" s="1909"/>
      <c r="AC29" s="1909"/>
      <c r="AD29" s="1909"/>
      <c r="AE29" s="1909"/>
      <c r="AF29" s="1909"/>
      <c r="AG29" s="1909"/>
      <c r="AH29" s="1909"/>
      <c r="AI29" s="1909"/>
      <c r="AJ29" s="1909"/>
      <c r="AK29" s="1909"/>
      <c r="AL29" s="1909"/>
      <c r="AM29" s="1910"/>
      <c r="AQ29" s="596"/>
    </row>
    <row r="30" spans="1:44">
      <c r="A30" s="680"/>
      <c r="B30" s="1905"/>
      <c r="C30" s="1895"/>
      <c r="D30" s="1895"/>
      <c r="E30" s="1895"/>
      <c r="F30" s="1895"/>
      <c r="G30" s="1895"/>
      <c r="H30" s="1895"/>
      <c r="I30" s="1895"/>
      <c r="J30" s="1895"/>
      <c r="K30" s="1895"/>
      <c r="L30" s="1895"/>
      <c r="M30" s="1895"/>
      <c r="N30" s="1895"/>
      <c r="O30" s="1895"/>
      <c r="P30" s="1895"/>
      <c r="Q30" s="1906"/>
      <c r="R30" s="669"/>
      <c r="S30" s="1911"/>
      <c r="T30" s="1911"/>
      <c r="U30" s="1911"/>
      <c r="V30" s="1911"/>
      <c r="W30" s="1911"/>
      <c r="X30" s="1911"/>
      <c r="Y30" s="1911"/>
      <c r="Z30" s="1911"/>
      <c r="AA30" s="1911"/>
      <c r="AB30" s="1911"/>
      <c r="AC30" s="1911"/>
      <c r="AD30" s="1911"/>
      <c r="AE30" s="1911"/>
      <c r="AF30" s="1911"/>
      <c r="AG30" s="1911"/>
      <c r="AH30" s="1911"/>
      <c r="AI30" s="1911"/>
      <c r="AJ30" s="1911"/>
      <c r="AK30" s="1911"/>
      <c r="AL30" s="1911"/>
      <c r="AM30" s="1912"/>
      <c r="AR30" s="596"/>
    </row>
    <row r="31" spans="1:44">
      <c r="A31" s="680"/>
      <c r="B31" s="1905"/>
      <c r="C31" s="1895"/>
      <c r="D31" s="1895"/>
      <c r="E31" s="1895"/>
      <c r="F31" s="1895"/>
      <c r="G31" s="1895"/>
      <c r="H31" s="1895"/>
      <c r="I31" s="1895"/>
      <c r="J31" s="1895"/>
      <c r="K31" s="1895"/>
      <c r="L31" s="1895"/>
      <c r="M31" s="1895"/>
      <c r="N31" s="1895"/>
      <c r="O31" s="1895"/>
      <c r="P31" s="1895"/>
      <c r="Q31" s="1906"/>
      <c r="R31" s="669"/>
      <c r="S31" s="1911"/>
      <c r="T31" s="1911"/>
      <c r="U31" s="1911"/>
      <c r="V31" s="1911"/>
      <c r="W31" s="1911"/>
      <c r="X31" s="1911"/>
      <c r="Y31" s="1911"/>
      <c r="Z31" s="1911"/>
      <c r="AA31" s="1911"/>
      <c r="AB31" s="1911"/>
      <c r="AC31" s="1911"/>
      <c r="AD31" s="1911"/>
      <c r="AE31" s="1911"/>
      <c r="AF31" s="1911"/>
      <c r="AG31" s="1911"/>
      <c r="AH31" s="1911"/>
      <c r="AI31" s="1911"/>
      <c r="AJ31" s="1911"/>
      <c r="AK31" s="1911"/>
      <c r="AL31" s="1911"/>
      <c r="AM31" s="1912"/>
      <c r="AR31" s="596"/>
    </row>
    <row r="32" spans="1:44" ht="13.5" customHeight="1">
      <c r="A32" s="680"/>
      <c r="B32" s="1907"/>
      <c r="C32" s="1896"/>
      <c r="D32" s="1896"/>
      <c r="E32" s="1896"/>
      <c r="F32" s="1896"/>
      <c r="G32" s="1896"/>
      <c r="H32" s="1896"/>
      <c r="I32" s="1896"/>
      <c r="J32" s="1896"/>
      <c r="K32" s="1896"/>
      <c r="L32" s="1896"/>
      <c r="M32" s="1896"/>
      <c r="N32" s="1896"/>
      <c r="O32" s="1896"/>
      <c r="P32" s="1896"/>
      <c r="Q32" s="1908"/>
      <c r="R32" s="670"/>
      <c r="S32" s="1913"/>
      <c r="T32" s="1913"/>
      <c r="U32" s="1913"/>
      <c r="V32" s="1913"/>
      <c r="W32" s="1913"/>
      <c r="X32" s="1913"/>
      <c r="Y32" s="1913"/>
      <c r="Z32" s="1913"/>
      <c r="AA32" s="1913"/>
      <c r="AB32" s="1913"/>
      <c r="AC32" s="1913"/>
      <c r="AD32" s="1913"/>
      <c r="AE32" s="1913"/>
      <c r="AF32" s="1913"/>
      <c r="AG32" s="1913"/>
      <c r="AH32" s="1913"/>
      <c r="AI32" s="1913"/>
      <c r="AJ32" s="1913"/>
      <c r="AK32" s="1913"/>
      <c r="AL32" s="1913"/>
      <c r="AM32" s="1914"/>
      <c r="AO32" s="596"/>
    </row>
    <row r="33" spans="1:46" ht="13.5" customHeight="1">
      <c r="A33" s="680"/>
      <c r="C33" s="1894" t="s">
        <v>570</v>
      </c>
      <c r="D33" s="1894"/>
      <c r="E33" s="1894"/>
      <c r="F33" s="1894"/>
      <c r="G33" s="1894"/>
      <c r="H33" s="1894"/>
      <c r="I33" s="1894"/>
      <c r="J33" s="1894"/>
      <c r="K33" s="1894"/>
      <c r="L33" s="1894"/>
      <c r="M33" s="1894"/>
      <c r="N33" s="1894"/>
      <c r="O33" s="1894"/>
      <c r="P33" s="1894"/>
      <c r="Q33" s="683"/>
      <c r="R33" s="668"/>
      <c r="S33" s="1909" t="s">
        <v>569</v>
      </c>
      <c r="T33" s="1909"/>
      <c r="U33" s="1909"/>
      <c r="V33" s="1909"/>
      <c r="W33" s="1909"/>
      <c r="X33" s="1909"/>
      <c r="Y33" s="1909"/>
      <c r="Z33" s="1909"/>
      <c r="AA33" s="1909"/>
      <c r="AB33" s="1909"/>
      <c r="AC33" s="1909"/>
      <c r="AD33" s="1909"/>
      <c r="AE33" s="1909"/>
      <c r="AF33" s="1909"/>
      <c r="AG33" s="1909"/>
      <c r="AH33" s="1909"/>
      <c r="AI33" s="1909"/>
      <c r="AJ33" s="1909"/>
      <c r="AK33" s="1909"/>
      <c r="AL33" s="1909"/>
      <c r="AM33" s="1910"/>
    </row>
    <row r="34" spans="1:46">
      <c r="A34" s="680"/>
      <c r="B34" s="669"/>
      <c r="C34" s="1895"/>
      <c r="D34" s="1895"/>
      <c r="E34" s="1895"/>
      <c r="F34" s="1895"/>
      <c r="G34" s="1895"/>
      <c r="H34" s="1895"/>
      <c r="I34" s="1895"/>
      <c r="J34" s="1895"/>
      <c r="K34" s="1895"/>
      <c r="L34" s="1895"/>
      <c r="M34" s="1895"/>
      <c r="N34" s="1895"/>
      <c r="O34" s="1895"/>
      <c r="P34" s="1895"/>
      <c r="Q34" s="684"/>
      <c r="R34" s="669"/>
      <c r="S34" s="1911"/>
      <c r="T34" s="1911"/>
      <c r="U34" s="1911"/>
      <c r="V34" s="1911"/>
      <c r="W34" s="1911"/>
      <c r="X34" s="1911"/>
      <c r="Y34" s="1911"/>
      <c r="Z34" s="1911"/>
      <c r="AA34" s="1911"/>
      <c r="AB34" s="1911"/>
      <c r="AC34" s="1911"/>
      <c r="AD34" s="1911"/>
      <c r="AE34" s="1911"/>
      <c r="AF34" s="1911"/>
      <c r="AG34" s="1911"/>
      <c r="AH34" s="1911"/>
      <c r="AI34" s="1911"/>
      <c r="AJ34" s="1911"/>
      <c r="AK34" s="1911"/>
      <c r="AL34" s="1911"/>
      <c r="AM34" s="1912"/>
      <c r="AT34" s="596"/>
    </row>
    <row r="35" spans="1:46" ht="13.5" customHeight="1">
      <c r="A35" s="680"/>
      <c r="B35" s="669"/>
      <c r="C35" s="1895"/>
      <c r="D35" s="1895"/>
      <c r="E35" s="1895"/>
      <c r="F35" s="1895"/>
      <c r="G35" s="1895"/>
      <c r="H35" s="1895"/>
      <c r="I35" s="1895"/>
      <c r="J35" s="1895"/>
      <c r="K35" s="1895"/>
      <c r="L35" s="1895"/>
      <c r="M35" s="1895"/>
      <c r="N35" s="1895"/>
      <c r="O35" s="1895"/>
      <c r="P35" s="1895"/>
      <c r="Q35" s="684"/>
      <c r="R35" s="669"/>
      <c r="S35" s="1911"/>
      <c r="T35" s="1911"/>
      <c r="U35" s="1911"/>
      <c r="V35" s="1911"/>
      <c r="W35" s="1911"/>
      <c r="X35" s="1911"/>
      <c r="Y35" s="1911"/>
      <c r="Z35" s="1911"/>
      <c r="AA35" s="1911"/>
      <c r="AB35" s="1911"/>
      <c r="AC35" s="1911"/>
      <c r="AD35" s="1911"/>
      <c r="AE35" s="1911"/>
      <c r="AF35" s="1911"/>
      <c r="AG35" s="1911"/>
      <c r="AH35" s="1911"/>
      <c r="AI35" s="1911"/>
      <c r="AJ35" s="1911"/>
      <c r="AK35" s="1911"/>
      <c r="AL35" s="1911"/>
      <c r="AM35" s="1912"/>
    </row>
    <row r="36" spans="1:46">
      <c r="A36" s="680"/>
      <c r="B36" s="670"/>
      <c r="C36" s="1896"/>
      <c r="D36" s="1896"/>
      <c r="E36" s="1896"/>
      <c r="F36" s="1896"/>
      <c r="G36" s="1896"/>
      <c r="H36" s="1896"/>
      <c r="I36" s="1896"/>
      <c r="J36" s="1896"/>
      <c r="K36" s="1896"/>
      <c r="L36" s="1896"/>
      <c r="M36" s="1896"/>
      <c r="N36" s="1896"/>
      <c r="O36" s="1896"/>
      <c r="P36" s="1896"/>
      <c r="Q36" s="685"/>
      <c r="R36" s="670"/>
      <c r="S36" s="1913"/>
      <c r="T36" s="1913"/>
      <c r="U36" s="1913"/>
      <c r="V36" s="1913"/>
      <c r="W36" s="1913"/>
      <c r="X36" s="1913"/>
      <c r="Y36" s="1913"/>
      <c r="Z36" s="1913"/>
      <c r="AA36" s="1913"/>
      <c r="AB36" s="1913"/>
      <c r="AC36" s="1913"/>
      <c r="AD36" s="1913"/>
      <c r="AE36" s="1913"/>
      <c r="AF36" s="1913"/>
      <c r="AG36" s="1913"/>
      <c r="AH36" s="1913"/>
      <c r="AI36" s="1913"/>
      <c r="AJ36" s="1913"/>
      <c r="AK36" s="1913"/>
      <c r="AL36" s="1913"/>
      <c r="AM36" s="1914"/>
    </row>
    <row r="37" spans="1:46">
      <c r="AJ37" s="594"/>
      <c r="AK37" s="594"/>
    </row>
    <row r="38" spans="1:46" ht="13.2" customHeight="1">
      <c r="A38" s="643"/>
      <c r="B38" s="686" t="s">
        <v>571</v>
      </c>
      <c r="C38" s="686"/>
      <c r="D38" s="686"/>
      <c r="E38" s="686"/>
      <c r="F38" s="686"/>
      <c r="G38" s="686"/>
      <c r="H38" s="686"/>
      <c r="I38" s="686"/>
      <c r="J38" s="686"/>
      <c r="K38" s="686"/>
      <c r="L38" s="686"/>
      <c r="M38" s="686"/>
      <c r="N38" s="686"/>
      <c r="O38" s="686"/>
      <c r="P38" s="686"/>
      <c r="Q38" s="686"/>
      <c r="R38" s="686"/>
      <c r="S38" s="686"/>
      <c r="T38" s="686"/>
      <c r="U38" s="686"/>
      <c r="V38" s="686"/>
      <c r="W38" s="686"/>
      <c r="X38" s="686"/>
      <c r="Y38" s="686"/>
      <c r="Z38" s="686"/>
      <c r="AA38" s="686"/>
      <c r="AB38" s="686"/>
      <c r="AC38" s="686"/>
      <c r="AD38" s="686"/>
      <c r="AE38" s="686"/>
      <c r="AF38" s="686"/>
      <c r="AG38" s="686"/>
      <c r="AH38" s="686"/>
      <c r="AI38" s="686"/>
      <c r="AJ38" s="686"/>
      <c r="AK38" s="686"/>
      <c r="AL38" s="686"/>
      <c r="AM38" s="686"/>
    </row>
    <row r="39" spans="1:46">
      <c r="A39" s="686" t="s">
        <v>572</v>
      </c>
      <c r="B39" s="643"/>
      <c r="C39" s="686"/>
      <c r="D39" s="686"/>
      <c r="E39" s="686"/>
      <c r="F39" s="686"/>
      <c r="G39" s="686"/>
      <c r="H39" s="686"/>
      <c r="I39" s="686"/>
      <c r="J39" s="686"/>
      <c r="K39" s="686"/>
      <c r="L39" s="686"/>
      <c r="M39" s="686"/>
      <c r="N39" s="686"/>
      <c r="O39" s="686"/>
      <c r="P39" s="686"/>
      <c r="Q39" s="686"/>
      <c r="R39" s="686"/>
      <c r="S39" s="686"/>
      <c r="T39" s="686"/>
      <c r="U39" s="686"/>
      <c r="V39" s="686"/>
      <c r="W39" s="686"/>
      <c r="X39" s="686"/>
      <c r="Y39" s="686"/>
      <c r="Z39" s="686"/>
      <c r="AA39" s="686"/>
      <c r="AB39" s="686"/>
      <c r="AC39" s="686"/>
      <c r="AD39" s="686"/>
      <c r="AE39" s="686"/>
      <c r="AF39" s="686"/>
      <c r="AG39" s="686"/>
      <c r="AH39" s="686"/>
      <c r="AI39" s="686"/>
      <c r="AJ39" s="686"/>
      <c r="AK39" s="686"/>
      <c r="AL39" s="686"/>
      <c r="AM39" s="686"/>
    </row>
    <row r="40" spans="1:46">
      <c r="A40" s="643"/>
      <c r="B40" s="643"/>
      <c r="C40" s="643"/>
      <c r="D40" s="643"/>
      <c r="E40" s="643"/>
      <c r="F40" s="643"/>
      <c r="G40" s="643"/>
      <c r="H40" s="643"/>
      <c r="I40" s="643"/>
      <c r="J40" s="643"/>
      <c r="K40" s="643"/>
      <c r="L40" s="643"/>
      <c r="M40" s="643"/>
      <c r="N40" s="643"/>
      <c r="O40" s="643"/>
      <c r="P40" s="643"/>
      <c r="Q40" s="643"/>
      <c r="R40" s="643"/>
      <c r="S40" s="643"/>
      <c r="T40" s="643"/>
      <c r="U40" s="643"/>
      <c r="V40" s="643"/>
      <c r="W40" s="643"/>
      <c r="X40" s="643"/>
      <c r="Y40" s="643"/>
      <c r="Z40" s="643"/>
      <c r="AA40" s="643"/>
      <c r="AB40" s="643"/>
      <c r="AC40" s="643"/>
      <c r="AD40" s="643"/>
      <c r="AE40" s="643"/>
      <c r="AF40" s="643"/>
      <c r="AG40" s="643"/>
      <c r="AH40" s="643"/>
      <c r="AI40" s="643"/>
      <c r="AJ40" s="643"/>
      <c r="AK40" s="643"/>
      <c r="AL40" s="643"/>
      <c r="AM40" s="643"/>
    </row>
    <row r="42" spans="1:46">
      <c r="B42" s="631" t="s">
        <v>552</v>
      </c>
    </row>
    <row r="45" spans="1:46">
      <c r="X45" s="629" t="s">
        <v>573</v>
      </c>
    </row>
    <row r="46" spans="1:46">
      <c r="AG46" s="631"/>
      <c r="AH46" s="631"/>
    </row>
    <row r="47" spans="1:46">
      <c r="Y47" s="629" t="s">
        <v>574</v>
      </c>
      <c r="AA47" s="631"/>
      <c r="AB47" s="631"/>
      <c r="AC47" s="633"/>
      <c r="AD47" s="633"/>
      <c r="AE47" s="633"/>
      <c r="AF47" s="633"/>
      <c r="AG47" s="633"/>
      <c r="AH47" s="633"/>
      <c r="AI47" s="632"/>
      <c r="AJ47" s="640"/>
      <c r="AK47" s="633"/>
      <c r="AL47" s="633"/>
    </row>
    <row r="48" spans="1:46">
      <c r="Y48" s="629" t="s">
        <v>554</v>
      </c>
      <c r="AA48" s="631"/>
      <c r="AB48" s="631"/>
      <c r="AC48" s="633"/>
      <c r="AD48" s="633"/>
      <c r="AE48" s="633"/>
      <c r="AF48" s="633"/>
      <c r="AG48" s="633"/>
      <c r="AH48" s="633"/>
      <c r="AI48" s="632"/>
      <c r="AJ48" s="640"/>
      <c r="AK48" s="633"/>
      <c r="AL48" s="633"/>
    </row>
    <row r="49" spans="25:40">
      <c r="Y49" s="629" t="s">
        <v>555</v>
      </c>
      <c r="AA49" s="631"/>
      <c r="AB49" s="631"/>
      <c r="AC49" s="633"/>
      <c r="AD49" s="633"/>
      <c r="AE49" s="633"/>
      <c r="AF49" s="633"/>
      <c r="AG49" s="633"/>
      <c r="AH49" s="633"/>
      <c r="AI49" s="632"/>
      <c r="AJ49" s="633"/>
      <c r="AK49" s="633"/>
      <c r="AL49" s="640"/>
      <c r="AN49" s="634" t="s">
        <v>556</v>
      </c>
    </row>
  </sheetData>
  <mergeCells count="23">
    <mergeCell ref="AK13:AM16"/>
    <mergeCell ref="I17:Q20"/>
    <mergeCell ref="A3:AN3"/>
    <mergeCell ref="C5:P8"/>
    <mergeCell ref="S5:AM8"/>
    <mergeCell ref="C9:P12"/>
    <mergeCell ref="S9:AM12"/>
    <mergeCell ref="B29:Q32"/>
    <mergeCell ref="S29:AM32"/>
    <mergeCell ref="C33:P36"/>
    <mergeCell ref="S33:AM36"/>
    <mergeCell ref="R17:AM20"/>
    <mergeCell ref="B21:H28"/>
    <mergeCell ref="I21:Q24"/>
    <mergeCell ref="S21:AI22"/>
    <mergeCell ref="AJ21:AM22"/>
    <mergeCell ref="S23:AI24"/>
    <mergeCell ref="AJ23:AM24"/>
    <mergeCell ref="I25:Q28"/>
    <mergeCell ref="R25:AM28"/>
    <mergeCell ref="B13:H20"/>
    <mergeCell ref="I13:Q16"/>
    <mergeCell ref="S13:AJ16"/>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CB49"/>
  <sheetViews>
    <sheetView showGridLines="0" view="pageBreakPreview" zoomScaleSheetLayoutView="100" workbookViewId="0">
      <selection activeCell="K3" sqref="K3"/>
    </sheetView>
  </sheetViews>
  <sheetFormatPr defaultColWidth="1.5" defaultRowHeight="18" customHeight="1"/>
  <cols>
    <col min="1" max="16384" width="1.5" style="14"/>
  </cols>
  <sheetData>
    <row r="1" spans="3:80" s="586" customFormat="1" ht="18" customHeight="1"/>
    <row r="2" spans="3:80" s="586" customFormat="1" ht="18" customHeight="1"/>
    <row r="4" spans="3:80" s="98" customFormat="1" ht="18" customHeight="1">
      <c r="C4" s="91"/>
      <c r="E4" s="586"/>
      <c r="F4" s="586"/>
      <c r="G4" s="586"/>
      <c r="H4" s="586"/>
      <c r="I4" s="586"/>
      <c r="J4" s="586"/>
      <c r="K4" s="586"/>
      <c r="L4" s="586"/>
      <c r="M4" s="586"/>
      <c r="N4" s="586"/>
      <c r="O4" s="586"/>
      <c r="P4" s="586"/>
      <c r="Q4" s="588"/>
      <c r="R4" s="588"/>
      <c r="S4" s="586"/>
      <c r="T4" s="586"/>
      <c r="U4" s="586"/>
      <c r="V4" s="586"/>
      <c r="W4" s="586"/>
      <c r="X4" s="586"/>
      <c r="Y4" s="586"/>
      <c r="Z4" s="586"/>
      <c r="AA4" s="586"/>
      <c r="AB4" s="586"/>
      <c r="AC4" s="687" t="s">
        <v>575</v>
      </c>
      <c r="AD4" s="687"/>
      <c r="AE4" s="687"/>
      <c r="AF4" s="687"/>
      <c r="AG4" s="687"/>
      <c r="AH4" s="687"/>
      <c r="AI4" s="687"/>
      <c r="AJ4" s="687"/>
      <c r="AK4" s="687"/>
      <c r="AL4" s="687"/>
      <c r="AM4" s="687"/>
      <c r="AN4" s="687"/>
      <c r="AO4" s="687"/>
      <c r="AP4" s="687"/>
      <c r="AQ4" s="687"/>
      <c r="AR4" s="687"/>
      <c r="AS4" s="687"/>
      <c r="AT4" s="687"/>
      <c r="AU4" s="687"/>
      <c r="AV4" s="687"/>
      <c r="AW4" s="687"/>
      <c r="AX4" s="687"/>
      <c r="AY4" s="687"/>
      <c r="AZ4" s="586"/>
      <c r="BA4" s="586"/>
      <c r="BB4" s="586"/>
      <c r="BC4" s="586"/>
      <c r="BD4" s="586"/>
      <c r="BE4" s="586"/>
      <c r="BF4" s="586"/>
      <c r="BG4" s="586"/>
      <c r="BH4" s="586"/>
      <c r="BI4" s="586"/>
      <c r="BJ4" s="586"/>
      <c r="BK4" s="586"/>
      <c r="BL4" s="586"/>
      <c r="BM4" s="586"/>
      <c r="BN4" s="586"/>
      <c r="BO4" s="586"/>
      <c r="BP4" s="586"/>
      <c r="BQ4" s="586"/>
      <c r="BR4" s="586"/>
      <c r="BS4" s="586"/>
      <c r="BT4" s="586"/>
      <c r="BU4" s="586"/>
      <c r="BV4" s="586"/>
      <c r="BW4" s="586"/>
      <c r="BX4" s="586"/>
      <c r="BY4" s="95"/>
      <c r="BZ4" s="586"/>
      <c r="CA4" s="586"/>
    </row>
    <row r="5" spans="3:80" ht="18" customHeight="1">
      <c r="C5" s="15"/>
      <c r="D5" s="1110" t="s">
        <v>576</v>
      </c>
      <c r="E5" s="1110"/>
      <c r="F5" s="1110"/>
      <c r="G5" s="1110"/>
      <c r="H5" s="1110"/>
      <c r="I5" s="1110"/>
      <c r="J5" s="1110"/>
      <c r="K5" s="1110"/>
      <c r="L5" s="1110"/>
      <c r="M5" s="1110"/>
      <c r="N5" s="1110"/>
      <c r="O5" s="113"/>
      <c r="P5" s="1989"/>
      <c r="Q5" s="1990"/>
      <c r="R5" s="1990"/>
      <c r="S5" s="1990"/>
      <c r="T5" s="1990"/>
      <c r="U5" s="1990"/>
      <c r="V5" s="1990"/>
      <c r="W5" s="1990"/>
      <c r="X5" s="1990"/>
      <c r="Y5" s="1990"/>
      <c r="Z5" s="1990"/>
      <c r="AA5" s="1990"/>
      <c r="AB5" s="1990"/>
      <c r="AC5" s="1990"/>
      <c r="AD5" s="1990"/>
      <c r="AE5" s="1990"/>
      <c r="AF5" s="1990"/>
      <c r="AG5" s="1990"/>
      <c r="AH5" s="1990"/>
      <c r="AI5" s="1990"/>
      <c r="AJ5" s="1990"/>
      <c r="AK5" s="1990"/>
      <c r="AL5" s="1990"/>
      <c r="AM5" s="1990"/>
      <c r="AN5" s="1990"/>
      <c r="AO5" s="1990"/>
      <c r="AP5" s="1990"/>
      <c r="AQ5" s="1990"/>
      <c r="AR5" s="1990"/>
      <c r="AS5" s="1990"/>
      <c r="AT5" s="1990"/>
      <c r="AU5" s="1990"/>
      <c r="AV5" s="1990"/>
      <c r="AW5" s="1990"/>
      <c r="AX5" s="1990"/>
      <c r="AY5" s="1990"/>
      <c r="AZ5" s="1990"/>
      <c r="BA5" s="1990"/>
      <c r="BB5" s="1990"/>
      <c r="BC5" s="1990"/>
      <c r="BD5" s="1990"/>
      <c r="BE5" s="1990"/>
      <c r="BF5" s="1990"/>
      <c r="BG5" s="1990"/>
      <c r="BH5" s="1990"/>
      <c r="BI5" s="1990"/>
      <c r="BJ5" s="1990"/>
      <c r="BK5" s="1990"/>
      <c r="BL5" s="1990"/>
      <c r="BM5" s="1990"/>
      <c r="BN5" s="1990"/>
      <c r="BO5" s="1990"/>
      <c r="BP5" s="1990"/>
      <c r="BQ5" s="1990"/>
      <c r="BR5" s="1990"/>
      <c r="BS5" s="1990"/>
      <c r="BT5" s="1990"/>
      <c r="BU5" s="1990"/>
      <c r="BV5" s="1990"/>
      <c r="BW5" s="1990"/>
      <c r="BX5" s="1990"/>
      <c r="BY5" s="1990"/>
      <c r="BZ5" s="1990"/>
      <c r="CA5" s="1991"/>
      <c r="CB5" s="319"/>
    </row>
    <row r="6" spans="3:80" ht="18" customHeight="1">
      <c r="C6" s="26"/>
      <c r="D6" s="1112"/>
      <c r="E6" s="1112"/>
      <c r="F6" s="1112"/>
      <c r="G6" s="1112"/>
      <c r="H6" s="1112"/>
      <c r="I6" s="1112"/>
      <c r="J6" s="1112"/>
      <c r="K6" s="1112"/>
      <c r="L6" s="1112"/>
      <c r="M6" s="1112"/>
      <c r="N6" s="1112"/>
      <c r="O6" s="75"/>
      <c r="P6" s="1992"/>
      <c r="Q6" s="1993"/>
      <c r="R6" s="1993"/>
      <c r="S6" s="1993"/>
      <c r="T6" s="1993"/>
      <c r="U6" s="1993"/>
      <c r="V6" s="1993"/>
      <c r="W6" s="1993"/>
      <c r="X6" s="1993"/>
      <c r="Y6" s="1993"/>
      <c r="Z6" s="1993"/>
      <c r="AA6" s="1993"/>
      <c r="AB6" s="1993"/>
      <c r="AC6" s="1993"/>
      <c r="AD6" s="1993"/>
      <c r="AE6" s="1993"/>
      <c r="AF6" s="1993"/>
      <c r="AG6" s="1993"/>
      <c r="AH6" s="1993"/>
      <c r="AI6" s="1993"/>
      <c r="AJ6" s="1993"/>
      <c r="AK6" s="1993"/>
      <c r="AL6" s="1993"/>
      <c r="AM6" s="1993"/>
      <c r="AN6" s="1993"/>
      <c r="AO6" s="1993"/>
      <c r="AP6" s="1993"/>
      <c r="AQ6" s="1993"/>
      <c r="AR6" s="1993"/>
      <c r="AS6" s="1993"/>
      <c r="AT6" s="1993"/>
      <c r="AU6" s="1993"/>
      <c r="AV6" s="1993"/>
      <c r="AW6" s="1993"/>
      <c r="AX6" s="1993"/>
      <c r="AY6" s="1993"/>
      <c r="AZ6" s="1993"/>
      <c r="BA6" s="1993"/>
      <c r="BB6" s="1993"/>
      <c r="BC6" s="1993"/>
      <c r="BD6" s="1993"/>
      <c r="BE6" s="1993"/>
      <c r="BF6" s="1993"/>
      <c r="BG6" s="1993"/>
      <c r="BH6" s="1993"/>
      <c r="BI6" s="1993"/>
      <c r="BJ6" s="1993"/>
      <c r="BK6" s="1993"/>
      <c r="BL6" s="1993"/>
      <c r="BM6" s="1993"/>
      <c r="BN6" s="1993"/>
      <c r="BO6" s="1993"/>
      <c r="BP6" s="1993"/>
      <c r="BQ6" s="1993"/>
      <c r="BR6" s="1993"/>
      <c r="BS6" s="1993"/>
      <c r="BT6" s="1993"/>
      <c r="BU6" s="1993"/>
      <c r="BV6" s="1993"/>
      <c r="BW6" s="1993"/>
      <c r="BX6" s="1993"/>
      <c r="BY6" s="1993"/>
      <c r="BZ6" s="1993"/>
      <c r="CA6" s="1994"/>
      <c r="CB6" s="319"/>
    </row>
    <row r="7" spans="3:80" ht="26.25" customHeight="1">
      <c r="C7" s="15"/>
      <c r="D7" s="1138" t="s">
        <v>577</v>
      </c>
      <c r="E7" s="1138"/>
      <c r="F7" s="1138"/>
      <c r="G7" s="1138"/>
      <c r="H7" s="1138"/>
      <c r="I7" s="1138"/>
      <c r="J7" s="1138"/>
      <c r="K7" s="1138"/>
      <c r="L7" s="1138"/>
      <c r="M7" s="1138"/>
      <c r="N7" s="1138"/>
      <c r="O7" s="113"/>
      <c r="P7" s="37"/>
      <c r="Q7" s="1160" t="s">
        <v>578</v>
      </c>
      <c r="R7" s="1160"/>
      <c r="S7" s="1160"/>
      <c r="T7" s="1160"/>
      <c r="U7" s="1160"/>
      <c r="V7" s="1160"/>
      <c r="W7" s="1160"/>
      <c r="X7" s="688"/>
      <c r="Y7" s="37"/>
      <c r="Z7" s="1835"/>
      <c r="AA7" s="1835"/>
      <c r="AB7" s="1835"/>
      <c r="AC7" s="1835"/>
      <c r="AD7" s="1835"/>
      <c r="AE7" s="1835"/>
      <c r="AF7" s="1835"/>
      <c r="AG7" s="1835"/>
      <c r="AH7" s="1835"/>
      <c r="AI7" s="1835"/>
      <c r="AJ7" s="1835"/>
      <c r="AK7" s="1835"/>
      <c r="AL7" s="1835"/>
      <c r="AM7" s="1835"/>
      <c r="AN7" s="1835"/>
      <c r="AO7" s="1835"/>
      <c r="AP7" s="1835"/>
      <c r="AQ7" s="1835"/>
      <c r="AR7" s="1835"/>
      <c r="AS7" s="1835"/>
      <c r="AT7" s="1835"/>
      <c r="AU7" s="1835"/>
      <c r="AV7" s="1835"/>
      <c r="AW7" s="1835"/>
      <c r="AX7" s="1835"/>
      <c r="AY7" s="1835"/>
      <c r="AZ7" s="1835"/>
      <c r="BA7" s="1835"/>
      <c r="BB7" s="1835"/>
      <c r="BC7" s="1835"/>
      <c r="BD7" s="1835"/>
      <c r="BE7" s="1835"/>
      <c r="BF7" s="1835"/>
      <c r="BG7" s="1835"/>
      <c r="BH7" s="1835"/>
      <c r="BI7" s="1835"/>
      <c r="BJ7" s="1835"/>
      <c r="BK7" s="1835"/>
      <c r="BL7" s="1835"/>
      <c r="BM7" s="1835"/>
      <c r="BN7" s="1835"/>
      <c r="BO7" s="1835"/>
      <c r="BP7" s="1835"/>
      <c r="BQ7" s="1835"/>
      <c r="BR7" s="1835"/>
      <c r="BS7" s="1835"/>
      <c r="BT7" s="1835"/>
      <c r="BU7" s="1835"/>
      <c r="BV7" s="1835"/>
      <c r="BW7" s="1835"/>
      <c r="BX7" s="1835"/>
      <c r="BY7" s="1835"/>
      <c r="BZ7" s="1835"/>
      <c r="CA7" s="1836"/>
      <c r="CB7" s="319"/>
    </row>
    <row r="8" spans="3:80" ht="26.25" customHeight="1">
      <c r="C8" s="18"/>
      <c r="D8" s="1269"/>
      <c r="E8" s="1269"/>
      <c r="F8" s="1269"/>
      <c r="G8" s="1269"/>
      <c r="H8" s="1269"/>
      <c r="I8" s="1269"/>
      <c r="J8" s="1269"/>
      <c r="K8" s="1269"/>
      <c r="L8" s="1269"/>
      <c r="M8" s="1269"/>
      <c r="N8" s="1269"/>
      <c r="O8" s="78"/>
      <c r="P8" s="141"/>
      <c r="Q8" s="1224"/>
      <c r="R8" s="1224"/>
      <c r="S8" s="1224"/>
      <c r="T8" s="1224"/>
      <c r="U8" s="1224"/>
      <c r="V8" s="1224"/>
      <c r="W8" s="1224"/>
      <c r="X8" s="689"/>
      <c r="Y8" s="40"/>
      <c r="Z8" s="1839"/>
      <c r="AA8" s="1839"/>
      <c r="AB8" s="1839"/>
      <c r="AC8" s="1839"/>
      <c r="AD8" s="1839"/>
      <c r="AE8" s="1839"/>
      <c r="AF8" s="1839"/>
      <c r="AG8" s="1839"/>
      <c r="AH8" s="1839"/>
      <c r="AI8" s="1839"/>
      <c r="AJ8" s="1839"/>
      <c r="AK8" s="1839"/>
      <c r="AL8" s="1839"/>
      <c r="AM8" s="1839"/>
      <c r="AN8" s="1839"/>
      <c r="AO8" s="1839"/>
      <c r="AP8" s="1839"/>
      <c r="AQ8" s="1839"/>
      <c r="AR8" s="1839"/>
      <c r="AS8" s="1839"/>
      <c r="AT8" s="1839"/>
      <c r="AU8" s="1839"/>
      <c r="AV8" s="1839"/>
      <c r="AW8" s="1839"/>
      <c r="AX8" s="1839"/>
      <c r="AY8" s="1839"/>
      <c r="AZ8" s="1839"/>
      <c r="BA8" s="1839"/>
      <c r="BB8" s="1839"/>
      <c r="BC8" s="1839"/>
      <c r="BD8" s="1839"/>
      <c r="BE8" s="1839"/>
      <c r="BF8" s="1839"/>
      <c r="BG8" s="1839"/>
      <c r="BH8" s="1839"/>
      <c r="BI8" s="1839"/>
      <c r="BJ8" s="1839"/>
      <c r="BK8" s="1839"/>
      <c r="BL8" s="1839"/>
      <c r="BM8" s="1839"/>
      <c r="BN8" s="1839"/>
      <c r="BO8" s="1839"/>
      <c r="BP8" s="1839"/>
      <c r="BQ8" s="1839"/>
      <c r="BR8" s="1839"/>
      <c r="BS8" s="1839"/>
      <c r="BT8" s="1839"/>
      <c r="BU8" s="1839"/>
      <c r="BV8" s="1839"/>
      <c r="BW8" s="1839"/>
      <c r="BX8" s="1839"/>
      <c r="BY8" s="1839"/>
      <c r="BZ8" s="1839"/>
      <c r="CA8" s="1840"/>
      <c r="CB8" s="319"/>
    </row>
    <row r="9" spans="3:80" ht="35.25" customHeight="1">
      <c r="C9" s="15"/>
      <c r="D9" s="1110" t="s">
        <v>458</v>
      </c>
      <c r="E9" s="1110"/>
      <c r="F9" s="1110"/>
      <c r="G9" s="1110"/>
      <c r="H9" s="1110"/>
      <c r="I9" s="1110"/>
      <c r="J9" s="1110"/>
      <c r="K9" s="1110"/>
      <c r="L9" s="1110"/>
      <c r="M9" s="1110"/>
      <c r="N9" s="1110"/>
      <c r="O9" s="113"/>
      <c r="P9" s="590"/>
      <c r="Q9" s="591" t="s">
        <v>579</v>
      </c>
      <c r="R9" s="591"/>
      <c r="S9" s="591"/>
      <c r="T9" s="591"/>
      <c r="U9" s="591"/>
      <c r="V9" s="591"/>
      <c r="W9" s="591"/>
      <c r="X9" s="327"/>
      <c r="Y9" s="327"/>
      <c r="Z9" s="327"/>
      <c r="AA9" s="327"/>
      <c r="AB9" s="327"/>
      <c r="AC9" s="327"/>
      <c r="AD9" s="327"/>
      <c r="AE9" s="327"/>
      <c r="AF9" s="327"/>
      <c r="AG9" s="327"/>
      <c r="AH9" s="327"/>
      <c r="AI9" s="327"/>
      <c r="AJ9" s="327"/>
      <c r="AK9" s="327"/>
      <c r="AL9" s="327"/>
      <c r="AM9" s="327"/>
      <c r="AN9" s="327"/>
      <c r="AO9" s="327"/>
      <c r="AP9" s="327"/>
      <c r="AQ9" s="591"/>
      <c r="AR9" s="591"/>
      <c r="AS9" s="591"/>
      <c r="AT9" s="591" t="s">
        <v>580</v>
      </c>
      <c r="AU9" s="591"/>
      <c r="AV9" s="591"/>
      <c r="AW9" s="591"/>
      <c r="AX9" s="591"/>
      <c r="AY9" s="591"/>
      <c r="AZ9" s="327"/>
      <c r="BA9" s="327"/>
      <c r="BB9" s="327"/>
      <c r="BC9" s="327"/>
      <c r="BD9" s="327"/>
      <c r="BE9" s="327"/>
      <c r="BF9" s="327"/>
      <c r="BG9" s="327"/>
      <c r="BH9" s="327"/>
      <c r="BI9" s="327"/>
      <c r="BJ9" s="327"/>
      <c r="BK9" s="327"/>
      <c r="BL9" s="327"/>
      <c r="BM9" s="327"/>
      <c r="BN9" s="327"/>
      <c r="BO9" s="327"/>
      <c r="BP9" s="327"/>
      <c r="BQ9" s="327"/>
      <c r="BR9" s="327"/>
      <c r="BS9" s="327"/>
      <c r="BT9" s="327"/>
      <c r="BU9" s="327"/>
      <c r="BV9" s="327"/>
      <c r="BW9" s="327"/>
      <c r="BX9" s="327"/>
      <c r="BY9" s="327"/>
      <c r="BZ9" s="327"/>
      <c r="CA9" s="592"/>
      <c r="CB9" s="23"/>
    </row>
    <row r="10" spans="3:80" ht="24" customHeight="1">
      <c r="C10" s="15"/>
      <c r="D10" s="1110" t="s">
        <v>581</v>
      </c>
      <c r="E10" s="1110"/>
      <c r="F10" s="1110"/>
      <c r="G10" s="1110"/>
      <c r="H10" s="1110"/>
      <c r="I10" s="1110"/>
      <c r="J10" s="1110"/>
      <c r="K10" s="1110"/>
      <c r="L10" s="1110"/>
      <c r="M10" s="1110"/>
      <c r="N10" s="1110"/>
      <c r="O10" s="113"/>
      <c r="P10" s="690"/>
      <c r="Q10" s="1985" t="s">
        <v>582</v>
      </c>
      <c r="R10" s="1985"/>
      <c r="S10" s="1985"/>
      <c r="T10" s="1985"/>
      <c r="U10" s="1985"/>
      <c r="V10" s="1985"/>
      <c r="W10" s="1985"/>
      <c r="X10" s="1985"/>
      <c r="Y10" s="1985"/>
      <c r="Z10" s="1985"/>
      <c r="AA10" s="1985"/>
      <c r="AB10" s="1985"/>
      <c r="AC10" s="1985"/>
      <c r="AD10" s="1985"/>
      <c r="AE10" s="1985"/>
      <c r="AF10" s="1985"/>
      <c r="AG10" s="1985"/>
      <c r="AH10" s="1985"/>
      <c r="AI10" s="1985"/>
      <c r="AJ10" s="1985"/>
      <c r="AK10" s="1985"/>
      <c r="AL10" s="1985"/>
      <c r="AM10" s="1985"/>
      <c r="AN10" s="1985"/>
      <c r="AO10" s="1985"/>
      <c r="AP10" s="1985"/>
      <c r="AQ10" s="1985"/>
      <c r="AR10" s="1985"/>
      <c r="AS10" s="1985"/>
      <c r="AT10" s="1985"/>
      <c r="AU10" s="1985"/>
      <c r="AV10" s="1985"/>
      <c r="AW10" s="1985"/>
      <c r="AX10" s="1985"/>
      <c r="AY10" s="1985"/>
      <c r="AZ10" s="1985"/>
      <c r="BA10" s="1985"/>
      <c r="BB10" s="1985"/>
      <c r="BC10" s="1985"/>
      <c r="BD10" s="1985"/>
      <c r="BE10" s="1985"/>
      <c r="BF10" s="1985"/>
      <c r="BG10" s="1985"/>
      <c r="BH10" s="1985"/>
      <c r="BI10" s="1985"/>
      <c r="BJ10" s="1985"/>
      <c r="BK10" s="1985"/>
      <c r="BL10" s="1985"/>
      <c r="BM10" s="1985"/>
      <c r="BN10" s="1985"/>
      <c r="BO10" s="1985"/>
      <c r="BP10" s="1985"/>
      <c r="BQ10" s="1985"/>
      <c r="BR10" s="1985"/>
      <c r="BS10" s="1985"/>
      <c r="BT10" s="1985"/>
      <c r="BU10" s="1985"/>
      <c r="BV10" s="1985"/>
      <c r="BW10" s="1985"/>
      <c r="BX10" s="1985"/>
      <c r="BY10" s="1985"/>
      <c r="BZ10" s="1985"/>
      <c r="CA10" s="1986"/>
      <c r="CB10" s="50"/>
    </row>
    <row r="11" spans="3:80" ht="24" customHeight="1">
      <c r="C11" s="18"/>
      <c r="D11" s="1194"/>
      <c r="E11" s="1194"/>
      <c r="F11" s="1194"/>
      <c r="G11" s="1194"/>
      <c r="H11" s="1194"/>
      <c r="I11" s="1194"/>
      <c r="J11" s="1194"/>
      <c r="K11" s="1194"/>
      <c r="L11" s="1194"/>
      <c r="M11" s="1194"/>
      <c r="N11" s="1194"/>
      <c r="O11" s="78"/>
      <c r="P11" s="105"/>
      <c r="Q11" s="1987" t="s">
        <v>583</v>
      </c>
      <c r="R11" s="1987"/>
      <c r="S11" s="1987"/>
      <c r="T11" s="1987"/>
      <c r="U11" s="1987"/>
      <c r="V11" s="1987"/>
      <c r="W11" s="1987"/>
      <c r="X11" s="1987"/>
      <c r="Y11" s="1987"/>
      <c r="Z11" s="1987"/>
      <c r="AA11" s="1987"/>
      <c r="AB11" s="1987"/>
      <c r="AC11" s="1987"/>
      <c r="AD11" s="1987"/>
      <c r="AE11" s="1987"/>
      <c r="AF11" s="1987"/>
      <c r="AG11" s="1987"/>
      <c r="AH11" s="1987"/>
      <c r="AI11" s="1987"/>
      <c r="AJ11" s="1987"/>
      <c r="AK11" s="1987"/>
      <c r="AL11" s="1987"/>
      <c r="AM11" s="1987"/>
      <c r="AN11" s="1987"/>
      <c r="AO11" s="1987"/>
      <c r="AP11" s="1987"/>
      <c r="AQ11" s="1987"/>
      <c r="AR11" s="1987"/>
      <c r="AS11" s="1987"/>
      <c r="AT11" s="1987"/>
      <c r="AU11" s="1987"/>
      <c r="AV11" s="1987"/>
      <c r="AW11" s="1987"/>
      <c r="AX11" s="1987"/>
      <c r="AY11" s="1987"/>
      <c r="AZ11" s="1987"/>
      <c r="BA11" s="1987"/>
      <c r="BB11" s="1987"/>
      <c r="BC11" s="1987"/>
      <c r="BD11" s="1987"/>
      <c r="BE11" s="1987"/>
      <c r="BF11" s="1987"/>
      <c r="BG11" s="1987"/>
      <c r="BH11" s="1987"/>
      <c r="BI11" s="1987"/>
      <c r="BJ11" s="1987"/>
      <c r="BK11" s="1987"/>
      <c r="BL11" s="1987"/>
      <c r="BM11" s="1987"/>
      <c r="BN11" s="1987"/>
      <c r="BO11" s="1987"/>
      <c r="BP11" s="1987"/>
      <c r="BQ11" s="1987"/>
      <c r="BR11" s="1987"/>
      <c r="BS11" s="1987"/>
      <c r="BT11" s="1987"/>
      <c r="BU11" s="1987"/>
      <c r="BV11" s="1987"/>
      <c r="BW11" s="1987"/>
      <c r="BX11" s="1987"/>
      <c r="BY11" s="1987"/>
      <c r="BZ11" s="1987"/>
      <c r="CA11" s="1988"/>
      <c r="CB11" s="50"/>
    </row>
    <row r="12" spans="3:80" ht="24" customHeight="1">
      <c r="C12" s="18"/>
      <c r="D12" s="1194"/>
      <c r="E12" s="1194"/>
      <c r="F12" s="1194"/>
      <c r="G12" s="1194"/>
      <c r="H12" s="1194"/>
      <c r="I12" s="1194"/>
      <c r="J12" s="1194"/>
      <c r="K12" s="1194"/>
      <c r="L12" s="1194"/>
      <c r="M12" s="1194"/>
      <c r="N12" s="1194"/>
      <c r="O12" s="78"/>
      <c r="P12" s="30"/>
      <c r="Q12" s="1957" t="s">
        <v>584</v>
      </c>
      <c r="R12" s="1957"/>
      <c r="S12" s="1957"/>
      <c r="T12" s="1957"/>
      <c r="U12" s="1957"/>
      <c r="V12" s="1957"/>
      <c r="W12" s="1961"/>
      <c r="X12" s="1961"/>
      <c r="Y12" s="1961"/>
      <c r="Z12" s="1961"/>
      <c r="AA12" s="1961"/>
      <c r="AB12" s="1961"/>
      <c r="AC12" s="1961"/>
      <c r="AD12" s="1961"/>
      <c r="AE12" s="1961"/>
      <c r="AF12" s="1961"/>
      <c r="AG12" s="1961"/>
      <c r="AH12" s="1961"/>
      <c r="AI12" s="1961"/>
      <c r="AJ12" s="1961"/>
      <c r="AK12" s="1961"/>
      <c r="AL12" s="1961"/>
      <c r="AM12" s="1961"/>
      <c r="AN12" s="1961"/>
      <c r="AO12" s="1961"/>
      <c r="AP12" s="1961"/>
      <c r="AQ12" s="1961"/>
      <c r="AR12" s="1961"/>
      <c r="AS12" s="1957" t="s">
        <v>585</v>
      </c>
      <c r="AT12" s="1957"/>
      <c r="AU12" s="1957"/>
      <c r="AV12" s="1957"/>
      <c r="AW12" s="1957"/>
      <c r="AX12" s="1957"/>
      <c r="AY12" s="1957"/>
      <c r="AZ12" s="1957"/>
      <c r="BA12" s="1961"/>
      <c r="BB12" s="1961"/>
      <c r="BC12" s="1961"/>
      <c r="BD12" s="1961"/>
      <c r="BE12" s="1961"/>
      <c r="BF12" s="1961"/>
      <c r="BG12" s="1961"/>
      <c r="BH12" s="1961"/>
      <c r="BI12" s="1961"/>
      <c r="BJ12" s="1961"/>
      <c r="BK12" s="1961"/>
      <c r="BL12" s="1961"/>
      <c r="BM12" s="1961"/>
      <c r="BN12" s="1961"/>
      <c r="BO12" s="1961"/>
      <c r="BP12" s="1961"/>
      <c r="BQ12" s="1961"/>
      <c r="BR12" s="1961"/>
      <c r="BS12" s="1961"/>
      <c r="BT12" s="1961"/>
      <c r="BU12" s="1961"/>
      <c r="BV12" s="1961"/>
      <c r="BW12" s="1961"/>
      <c r="BX12" s="1961"/>
      <c r="BY12" s="1961"/>
      <c r="BZ12" s="1961"/>
      <c r="CA12" s="691"/>
      <c r="CB12" s="50"/>
    </row>
    <row r="13" spans="3:80" ht="18" customHeight="1">
      <c r="C13" s="15"/>
      <c r="D13" s="1110" t="s">
        <v>586</v>
      </c>
      <c r="E13" s="1110"/>
      <c r="F13" s="1110"/>
      <c r="G13" s="1110"/>
      <c r="H13" s="1110"/>
      <c r="I13" s="1110"/>
      <c r="J13" s="1110"/>
      <c r="K13" s="1110"/>
      <c r="L13" s="1110"/>
      <c r="M13" s="1110"/>
      <c r="N13" s="1110"/>
      <c r="O13" s="64"/>
      <c r="P13" s="65"/>
      <c r="Q13" s="1606" t="s">
        <v>133</v>
      </c>
      <c r="R13" s="1606"/>
      <c r="S13" s="1606"/>
      <c r="T13" s="1606"/>
      <c r="U13" s="1606"/>
      <c r="V13" s="1606"/>
      <c r="W13" s="1606"/>
      <c r="X13" s="1606"/>
      <c r="Y13" s="692"/>
      <c r="Z13" s="603"/>
      <c r="AA13" s="1606" t="s">
        <v>587</v>
      </c>
      <c r="AB13" s="1606"/>
      <c r="AC13" s="1606"/>
      <c r="AD13" s="1606"/>
      <c r="AE13" s="64"/>
      <c r="AF13" s="65"/>
      <c r="AG13" s="1606" t="s">
        <v>133</v>
      </c>
      <c r="AH13" s="1606"/>
      <c r="AI13" s="1606"/>
      <c r="AJ13" s="1606"/>
      <c r="AK13" s="1606"/>
      <c r="AL13" s="1606"/>
      <c r="AM13" s="1606"/>
      <c r="AN13" s="1606"/>
      <c r="AO13" s="692"/>
      <c r="AP13" s="603"/>
      <c r="AQ13" s="1606" t="s">
        <v>587</v>
      </c>
      <c r="AR13" s="1606"/>
      <c r="AS13" s="1606"/>
      <c r="AT13" s="1606"/>
      <c r="AU13" s="64"/>
      <c r="AV13" s="65"/>
      <c r="AW13" s="1606" t="s">
        <v>133</v>
      </c>
      <c r="AX13" s="1606"/>
      <c r="AY13" s="1606"/>
      <c r="AZ13" s="1606"/>
      <c r="BA13" s="1606"/>
      <c r="BB13" s="1606"/>
      <c r="BC13" s="1606"/>
      <c r="BD13" s="1606"/>
      <c r="BE13" s="692"/>
      <c r="BF13" s="603"/>
      <c r="BG13" s="1606" t="s">
        <v>587</v>
      </c>
      <c r="BH13" s="1606"/>
      <c r="BI13" s="1606"/>
      <c r="BJ13" s="1606"/>
      <c r="BK13" s="64"/>
      <c r="BL13" s="65"/>
      <c r="BM13" s="1606" t="s">
        <v>133</v>
      </c>
      <c r="BN13" s="1606"/>
      <c r="BO13" s="1606"/>
      <c r="BP13" s="1606"/>
      <c r="BQ13" s="1606"/>
      <c r="BR13" s="1606"/>
      <c r="BS13" s="1606"/>
      <c r="BT13" s="1606"/>
      <c r="BU13" s="692"/>
      <c r="BV13" s="603"/>
      <c r="BW13" s="1606" t="s">
        <v>587</v>
      </c>
      <c r="BX13" s="1606"/>
      <c r="BY13" s="1606"/>
      <c r="BZ13" s="1606"/>
      <c r="CA13" s="64"/>
      <c r="CB13" s="50"/>
    </row>
    <row r="14" spans="3:80" ht="18" customHeight="1">
      <c r="C14" s="18"/>
      <c r="D14" s="1194"/>
      <c r="E14" s="1194"/>
      <c r="F14" s="1194"/>
      <c r="G14" s="1194"/>
      <c r="H14" s="1194"/>
      <c r="I14" s="1194"/>
      <c r="J14" s="1194"/>
      <c r="K14" s="1194"/>
      <c r="L14" s="1194"/>
      <c r="M14" s="1194"/>
      <c r="N14" s="1194"/>
      <c r="O14" s="116"/>
      <c r="P14" s="141"/>
      <c r="Q14" s="1983"/>
      <c r="R14" s="1983"/>
      <c r="S14" s="1983"/>
      <c r="T14" s="1983"/>
      <c r="U14" s="1983"/>
      <c r="V14" s="1983"/>
      <c r="W14" s="1983"/>
      <c r="X14" s="1983"/>
      <c r="Y14" s="693"/>
      <c r="Z14" s="50"/>
      <c r="AA14" s="1983"/>
      <c r="AB14" s="1983"/>
      <c r="AC14" s="1983"/>
      <c r="AD14" s="1983"/>
      <c r="AE14" s="29"/>
      <c r="AF14" s="141"/>
      <c r="AG14" s="1983"/>
      <c r="AH14" s="1983"/>
      <c r="AI14" s="1983"/>
      <c r="AJ14" s="1983"/>
      <c r="AK14" s="1983"/>
      <c r="AL14" s="1983"/>
      <c r="AM14" s="1983"/>
      <c r="AN14" s="1983"/>
      <c r="AO14" s="693"/>
      <c r="AP14" s="50"/>
      <c r="AQ14" s="1983"/>
      <c r="AR14" s="1983"/>
      <c r="AS14" s="1983"/>
      <c r="AT14" s="1983"/>
      <c r="AU14" s="29"/>
      <c r="AV14" s="141"/>
      <c r="AW14" s="1983"/>
      <c r="AX14" s="1983"/>
      <c r="AY14" s="1983"/>
      <c r="AZ14" s="1983"/>
      <c r="BA14" s="1983"/>
      <c r="BB14" s="1983"/>
      <c r="BC14" s="1983"/>
      <c r="BD14" s="1983"/>
      <c r="BE14" s="693"/>
      <c r="BF14" s="50"/>
      <c r="BG14" s="1983"/>
      <c r="BH14" s="1983"/>
      <c r="BI14" s="1983"/>
      <c r="BJ14" s="1983"/>
      <c r="BK14" s="29"/>
      <c r="BL14" s="141"/>
      <c r="BM14" s="1609"/>
      <c r="BN14" s="1609"/>
      <c r="BO14" s="1609"/>
      <c r="BP14" s="1609"/>
      <c r="BQ14" s="1609"/>
      <c r="BR14" s="1609"/>
      <c r="BS14" s="1609"/>
      <c r="BT14" s="1609"/>
      <c r="BU14" s="693"/>
      <c r="BV14" s="50"/>
      <c r="BW14" s="1983"/>
      <c r="BX14" s="1983"/>
      <c r="BY14" s="1983"/>
      <c r="BZ14" s="1983"/>
      <c r="CA14" s="29"/>
      <c r="CB14" s="50"/>
    </row>
    <row r="15" spans="3:80" ht="27.75" customHeight="1">
      <c r="C15" s="600"/>
      <c r="D15" s="1194"/>
      <c r="E15" s="1194"/>
      <c r="F15" s="1194"/>
      <c r="G15" s="1194"/>
      <c r="H15" s="1194"/>
      <c r="I15" s="1194"/>
      <c r="J15" s="1194"/>
      <c r="K15" s="1194"/>
      <c r="L15" s="1194"/>
      <c r="M15" s="1194"/>
      <c r="N15" s="1194"/>
      <c r="O15" s="589"/>
      <c r="P15" s="587"/>
      <c r="Q15" s="1236"/>
      <c r="R15" s="1236"/>
      <c r="S15" s="1236"/>
      <c r="T15" s="1236"/>
      <c r="U15" s="1236"/>
      <c r="V15" s="1236"/>
      <c r="W15" s="1236"/>
      <c r="X15" s="1236"/>
      <c r="Y15" s="1984"/>
      <c r="Z15" s="694"/>
      <c r="AA15" s="1236"/>
      <c r="AB15" s="1236"/>
      <c r="AC15" s="1236"/>
      <c r="AD15" s="1236"/>
      <c r="AE15" s="1237"/>
      <c r="AF15" s="602"/>
      <c r="AG15" s="1236"/>
      <c r="AH15" s="1236"/>
      <c r="AI15" s="1236"/>
      <c r="AJ15" s="1236"/>
      <c r="AK15" s="1236"/>
      <c r="AL15" s="1236"/>
      <c r="AM15" s="1236"/>
      <c r="AN15" s="1236"/>
      <c r="AO15" s="1984"/>
      <c r="AP15" s="694"/>
      <c r="AQ15" s="1236" t="s">
        <v>77</v>
      </c>
      <c r="AR15" s="1236"/>
      <c r="AS15" s="1236"/>
      <c r="AT15" s="1236"/>
      <c r="AU15" s="1237"/>
      <c r="AV15" s="602"/>
      <c r="AW15" s="1236" t="s">
        <v>77</v>
      </c>
      <c r="AX15" s="1236"/>
      <c r="AY15" s="1236"/>
      <c r="AZ15" s="1236"/>
      <c r="BA15" s="1236"/>
      <c r="BB15" s="1236"/>
      <c r="BC15" s="1236"/>
      <c r="BD15" s="1236"/>
      <c r="BE15" s="1984"/>
      <c r="BF15" s="694"/>
      <c r="BG15" s="1236" t="s">
        <v>77</v>
      </c>
      <c r="BH15" s="1236"/>
      <c r="BI15" s="1236"/>
      <c r="BJ15" s="1236"/>
      <c r="BK15" s="1237"/>
      <c r="BL15" s="602"/>
      <c r="BM15" s="1236" t="s">
        <v>77</v>
      </c>
      <c r="BN15" s="1236"/>
      <c r="BO15" s="1236"/>
      <c r="BP15" s="1236"/>
      <c r="BQ15" s="1236"/>
      <c r="BR15" s="1236"/>
      <c r="BS15" s="1236"/>
      <c r="BT15" s="1236"/>
      <c r="BU15" s="1984"/>
      <c r="BV15" s="694"/>
      <c r="BW15" s="1236" t="s">
        <v>77</v>
      </c>
      <c r="BX15" s="1236"/>
      <c r="BY15" s="1236"/>
      <c r="BZ15" s="1236"/>
      <c r="CA15" s="1237"/>
      <c r="CB15" s="220"/>
    </row>
    <row r="16" spans="3:80" ht="27.75" customHeight="1">
      <c r="C16" s="600"/>
      <c r="D16" s="1194"/>
      <c r="E16" s="1194"/>
      <c r="F16" s="1194"/>
      <c r="G16" s="1194"/>
      <c r="H16" s="1194"/>
      <c r="I16" s="1194"/>
      <c r="J16" s="1194"/>
      <c r="K16" s="1194"/>
      <c r="L16" s="1194"/>
      <c r="M16" s="1194"/>
      <c r="N16" s="1194"/>
      <c r="O16" s="589"/>
      <c r="P16" s="695"/>
      <c r="Q16" s="1238"/>
      <c r="R16" s="1238"/>
      <c r="S16" s="1238"/>
      <c r="T16" s="1238"/>
      <c r="U16" s="1238"/>
      <c r="V16" s="1238"/>
      <c r="W16" s="1238"/>
      <c r="X16" s="1238"/>
      <c r="Y16" s="1982"/>
      <c r="Z16" s="696"/>
      <c r="AA16" s="1238"/>
      <c r="AB16" s="1238"/>
      <c r="AC16" s="1238"/>
      <c r="AD16" s="1238"/>
      <c r="AE16" s="1239"/>
      <c r="AF16" s="697"/>
      <c r="AG16" s="1238"/>
      <c r="AH16" s="1238"/>
      <c r="AI16" s="1238"/>
      <c r="AJ16" s="1238"/>
      <c r="AK16" s="1238"/>
      <c r="AL16" s="1238"/>
      <c r="AM16" s="1238"/>
      <c r="AN16" s="1238"/>
      <c r="AO16" s="1982"/>
      <c r="AP16" s="696"/>
      <c r="AQ16" s="1238" t="s">
        <v>77</v>
      </c>
      <c r="AR16" s="1238"/>
      <c r="AS16" s="1238"/>
      <c r="AT16" s="1238"/>
      <c r="AU16" s="1239"/>
      <c r="AV16" s="697"/>
      <c r="AW16" s="1238" t="s">
        <v>77</v>
      </c>
      <c r="AX16" s="1238"/>
      <c r="AY16" s="1238"/>
      <c r="AZ16" s="1238"/>
      <c r="BA16" s="1238"/>
      <c r="BB16" s="1238"/>
      <c r="BC16" s="1238"/>
      <c r="BD16" s="1238"/>
      <c r="BE16" s="1982"/>
      <c r="BF16" s="696"/>
      <c r="BG16" s="1238" t="s">
        <v>77</v>
      </c>
      <c r="BH16" s="1238"/>
      <c r="BI16" s="1238"/>
      <c r="BJ16" s="1238"/>
      <c r="BK16" s="1239"/>
      <c r="BL16" s="697"/>
      <c r="BM16" s="1238" t="s">
        <v>77</v>
      </c>
      <c r="BN16" s="1238"/>
      <c r="BO16" s="1238"/>
      <c r="BP16" s="1238"/>
      <c r="BQ16" s="1238"/>
      <c r="BR16" s="1238"/>
      <c r="BS16" s="1238"/>
      <c r="BT16" s="1238"/>
      <c r="BU16" s="1982"/>
      <c r="BV16" s="696"/>
      <c r="BW16" s="1238" t="s">
        <v>77</v>
      </c>
      <c r="BX16" s="1238"/>
      <c r="BY16" s="1238"/>
      <c r="BZ16" s="1238"/>
      <c r="CA16" s="1239"/>
      <c r="CB16" s="220"/>
    </row>
    <row r="17" spans="3:80" ht="27.75" customHeight="1">
      <c r="C17" s="600"/>
      <c r="D17" s="1194"/>
      <c r="E17" s="1194"/>
      <c r="F17" s="1194"/>
      <c r="G17" s="1194"/>
      <c r="H17" s="1194"/>
      <c r="I17" s="1194"/>
      <c r="J17" s="1194"/>
      <c r="K17" s="1194"/>
      <c r="L17" s="1194"/>
      <c r="M17" s="1194"/>
      <c r="N17" s="1194"/>
      <c r="O17" s="698"/>
      <c r="P17" s="695"/>
      <c r="Q17" s="1238"/>
      <c r="R17" s="1238"/>
      <c r="S17" s="1238"/>
      <c r="T17" s="1238"/>
      <c r="U17" s="1238"/>
      <c r="V17" s="1238"/>
      <c r="W17" s="1238"/>
      <c r="X17" s="1238"/>
      <c r="Y17" s="1982"/>
      <c r="Z17" s="696"/>
      <c r="AA17" s="1238"/>
      <c r="AB17" s="1238"/>
      <c r="AC17" s="1238"/>
      <c r="AD17" s="1238"/>
      <c r="AE17" s="1239"/>
      <c r="AF17" s="697"/>
      <c r="AG17" s="1238"/>
      <c r="AH17" s="1238"/>
      <c r="AI17" s="1238"/>
      <c r="AJ17" s="1238"/>
      <c r="AK17" s="1238"/>
      <c r="AL17" s="1238"/>
      <c r="AM17" s="1238"/>
      <c r="AN17" s="1238"/>
      <c r="AO17" s="1982"/>
      <c r="AP17" s="696"/>
      <c r="AQ17" s="1238" t="s">
        <v>77</v>
      </c>
      <c r="AR17" s="1238"/>
      <c r="AS17" s="1238"/>
      <c r="AT17" s="1238"/>
      <c r="AU17" s="1239"/>
      <c r="AV17" s="697"/>
      <c r="AW17" s="1238" t="s">
        <v>77</v>
      </c>
      <c r="AX17" s="1238"/>
      <c r="AY17" s="1238"/>
      <c r="AZ17" s="1238"/>
      <c r="BA17" s="1238"/>
      <c r="BB17" s="1238"/>
      <c r="BC17" s="1238"/>
      <c r="BD17" s="1238"/>
      <c r="BE17" s="1982"/>
      <c r="BF17" s="696"/>
      <c r="BG17" s="1238" t="s">
        <v>77</v>
      </c>
      <c r="BH17" s="1238"/>
      <c r="BI17" s="1238"/>
      <c r="BJ17" s="1238"/>
      <c r="BK17" s="1239"/>
      <c r="BL17" s="697"/>
      <c r="BM17" s="1238" t="s">
        <v>77</v>
      </c>
      <c r="BN17" s="1238"/>
      <c r="BO17" s="1238"/>
      <c r="BP17" s="1238"/>
      <c r="BQ17" s="1238"/>
      <c r="BR17" s="1238"/>
      <c r="BS17" s="1238"/>
      <c r="BT17" s="1238"/>
      <c r="BU17" s="1982"/>
      <c r="BV17" s="696"/>
      <c r="BW17" s="1238" t="s">
        <v>77</v>
      </c>
      <c r="BX17" s="1238"/>
      <c r="BY17" s="1238"/>
      <c r="BZ17" s="1238"/>
      <c r="CA17" s="1239"/>
      <c r="CB17" s="593"/>
    </row>
    <row r="18" spans="3:80" ht="27.75" customHeight="1">
      <c r="C18" s="600"/>
      <c r="D18" s="1194"/>
      <c r="E18" s="1194"/>
      <c r="F18" s="1194"/>
      <c r="G18" s="1194"/>
      <c r="H18" s="1194"/>
      <c r="I18" s="1194"/>
      <c r="J18" s="1194"/>
      <c r="K18" s="1194"/>
      <c r="L18" s="1194"/>
      <c r="M18" s="1194"/>
      <c r="N18" s="1194"/>
      <c r="O18" s="698"/>
      <c r="P18" s="695"/>
      <c r="Q18" s="1238"/>
      <c r="R18" s="1238"/>
      <c r="S18" s="1238"/>
      <c r="T18" s="1238"/>
      <c r="U18" s="1238"/>
      <c r="V18" s="1238"/>
      <c r="W18" s="1238"/>
      <c r="X18" s="1238"/>
      <c r="Y18" s="1982"/>
      <c r="Z18" s="696"/>
      <c r="AA18" s="1238"/>
      <c r="AB18" s="1238"/>
      <c r="AC18" s="1238"/>
      <c r="AD18" s="1238"/>
      <c r="AE18" s="1239"/>
      <c r="AF18" s="697"/>
      <c r="AG18" s="1238"/>
      <c r="AH18" s="1238"/>
      <c r="AI18" s="1238"/>
      <c r="AJ18" s="1238"/>
      <c r="AK18" s="1238"/>
      <c r="AL18" s="1238"/>
      <c r="AM18" s="1238"/>
      <c r="AN18" s="1238"/>
      <c r="AO18" s="1982"/>
      <c r="AP18" s="696"/>
      <c r="AQ18" s="1238" t="s">
        <v>77</v>
      </c>
      <c r="AR18" s="1238"/>
      <c r="AS18" s="1238"/>
      <c r="AT18" s="1238"/>
      <c r="AU18" s="1239"/>
      <c r="AV18" s="697"/>
      <c r="AW18" s="1238" t="s">
        <v>77</v>
      </c>
      <c r="AX18" s="1238"/>
      <c r="AY18" s="1238"/>
      <c r="AZ18" s="1238"/>
      <c r="BA18" s="1238"/>
      <c r="BB18" s="1238"/>
      <c r="BC18" s="1238"/>
      <c r="BD18" s="1238"/>
      <c r="BE18" s="1982"/>
      <c r="BF18" s="696"/>
      <c r="BG18" s="1238" t="s">
        <v>77</v>
      </c>
      <c r="BH18" s="1238"/>
      <c r="BI18" s="1238"/>
      <c r="BJ18" s="1238"/>
      <c r="BK18" s="1239"/>
      <c r="BL18" s="697"/>
      <c r="BM18" s="1238" t="s">
        <v>77</v>
      </c>
      <c r="BN18" s="1238"/>
      <c r="BO18" s="1238"/>
      <c r="BP18" s="1238"/>
      <c r="BQ18" s="1238"/>
      <c r="BR18" s="1238"/>
      <c r="BS18" s="1238"/>
      <c r="BT18" s="1238"/>
      <c r="BU18" s="1982"/>
      <c r="BV18" s="696"/>
      <c r="BW18" s="1238" t="s">
        <v>77</v>
      </c>
      <c r="BX18" s="1238"/>
      <c r="BY18" s="1238"/>
      <c r="BZ18" s="1238"/>
      <c r="CA18" s="1239"/>
      <c r="CB18" s="593"/>
    </row>
    <row r="19" spans="3:80" ht="27.75" customHeight="1">
      <c r="C19" s="600"/>
      <c r="D19" s="1194"/>
      <c r="E19" s="1194"/>
      <c r="F19" s="1194"/>
      <c r="G19" s="1194"/>
      <c r="H19" s="1194"/>
      <c r="I19" s="1194"/>
      <c r="J19" s="1194"/>
      <c r="K19" s="1194"/>
      <c r="L19" s="1194"/>
      <c r="M19" s="1194"/>
      <c r="N19" s="1194"/>
      <c r="O19" s="698"/>
      <c r="P19" s="695"/>
      <c r="Q19" s="1240"/>
      <c r="R19" s="1240"/>
      <c r="S19" s="1240"/>
      <c r="T19" s="1240"/>
      <c r="U19" s="1240"/>
      <c r="V19" s="1240"/>
      <c r="W19" s="1240"/>
      <c r="X19" s="1240"/>
      <c r="Y19" s="1981"/>
      <c r="Z19" s="696"/>
      <c r="AA19" s="1240"/>
      <c r="AB19" s="1240"/>
      <c r="AC19" s="1240"/>
      <c r="AD19" s="1240"/>
      <c r="AE19" s="1241"/>
      <c r="AF19" s="697"/>
      <c r="AG19" s="1240"/>
      <c r="AH19" s="1240"/>
      <c r="AI19" s="1240"/>
      <c r="AJ19" s="1240"/>
      <c r="AK19" s="1240"/>
      <c r="AL19" s="1240"/>
      <c r="AM19" s="1240"/>
      <c r="AN19" s="1240"/>
      <c r="AO19" s="1981"/>
      <c r="AP19" s="696"/>
      <c r="AQ19" s="1240" t="s">
        <v>77</v>
      </c>
      <c r="AR19" s="1240"/>
      <c r="AS19" s="1240"/>
      <c r="AT19" s="1240"/>
      <c r="AU19" s="1241"/>
      <c r="AV19" s="697"/>
      <c r="AW19" s="1240" t="s">
        <v>77</v>
      </c>
      <c r="AX19" s="1240"/>
      <c r="AY19" s="1240"/>
      <c r="AZ19" s="1240"/>
      <c r="BA19" s="1240"/>
      <c r="BB19" s="1240"/>
      <c r="BC19" s="1240"/>
      <c r="BD19" s="1240"/>
      <c r="BE19" s="1981"/>
      <c r="BF19" s="696"/>
      <c r="BG19" s="1240" t="s">
        <v>77</v>
      </c>
      <c r="BH19" s="1240"/>
      <c r="BI19" s="1240"/>
      <c r="BJ19" s="1240"/>
      <c r="BK19" s="1241"/>
      <c r="BL19" s="697"/>
      <c r="BM19" s="1240" t="s">
        <v>77</v>
      </c>
      <c r="BN19" s="1240"/>
      <c r="BO19" s="1240"/>
      <c r="BP19" s="1240"/>
      <c r="BQ19" s="1240"/>
      <c r="BR19" s="1240"/>
      <c r="BS19" s="1240"/>
      <c r="BT19" s="1240"/>
      <c r="BU19" s="1981"/>
      <c r="BV19" s="696"/>
      <c r="BW19" s="1240" t="s">
        <v>77</v>
      </c>
      <c r="BX19" s="1240"/>
      <c r="BY19" s="1240"/>
      <c r="BZ19" s="1240"/>
      <c r="CA19" s="1241"/>
      <c r="CB19" s="593"/>
    </row>
    <row r="20" spans="3:80" ht="27.75" customHeight="1">
      <c r="C20" s="15"/>
      <c r="D20" s="1138" t="s">
        <v>588</v>
      </c>
      <c r="E20" s="1138"/>
      <c r="F20" s="1138"/>
      <c r="G20" s="1138"/>
      <c r="H20" s="1138"/>
      <c r="I20" s="1138"/>
      <c r="J20" s="1138"/>
      <c r="K20" s="1138"/>
      <c r="L20" s="1138"/>
      <c r="M20" s="1138"/>
      <c r="N20" s="1138"/>
      <c r="O20" s="64"/>
      <c r="P20" s="699"/>
      <c r="Q20" s="1971" t="s">
        <v>366</v>
      </c>
      <c r="R20" s="1971"/>
      <c r="S20" s="1971"/>
      <c r="T20" s="1971"/>
      <c r="U20" s="1971"/>
      <c r="V20" s="1971"/>
      <c r="W20" s="1971"/>
      <c r="X20" s="1971" t="s">
        <v>433</v>
      </c>
      <c r="Y20" s="1971"/>
      <c r="Z20" s="1971"/>
      <c r="AA20" s="1971"/>
      <c r="AB20" s="1971"/>
      <c r="AC20" s="1971"/>
      <c r="AD20" s="1971"/>
      <c r="AE20" s="1971"/>
      <c r="AF20" s="1971"/>
      <c r="AG20" s="1971"/>
      <c r="AH20" s="1971"/>
      <c r="AI20" s="1971"/>
      <c r="AJ20" s="1971"/>
      <c r="AK20" s="1971"/>
      <c r="AL20" s="1971"/>
      <c r="AM20" s="1971"/>
      <c r="AN20" s="1971"/>
      <c r="AO20" s="1971"/>
      <c r="AP20" s="1971"/>
      <c r="AQ20" s="1971"/>
      <c r="AR20" s="1971"/>
      <c r="AS20" s="1971"/>
      <c r="AT20" s="1971"/>
      <c r="AU20" s="1972"/>
      <c r="AV20" s="699"/>
      <c r="AW20" s="1973" t="s">
        <v>77</v>
      </c>
      <c r="AX20" s="1973"/>
      <c r="AY20" s="1973"/>
      <c r="AZ20" s="1973"/>
      <c r="BA20" s="1973"/>
      <c r="BB20" s="1973"/>
      <c r="BC20" s="1973"/>
      <c r="BD20" s="1973" t="s">
        <v>77</v>
      </c>
      <c r="BE20" s="1973"/>
      <c r="BF20" s="1973"/>
      <c r="BG20" s="1973"/>
      <c r="BH20" s="1973"/>
      <c r="BI20" s="1973"/>
      <c r="BJ20" s="1973"/>
      <c r="BK20" s="1973"/>
      <c r="BL20" s="1973"/>
      <c r="BM20" s="1973"/>
      <c r="BN20" s="1973"/>
      <c r="BO20" s="1973"/>
      <c r="BP20" s="1973"/>
      <c r="BQ20" s="1973"/>
      <c r="BR20" s="1973"/>
      <c r="BS20" s="1973"/>
      <c r="BT20" s="1973"/>
      <c r="BU20" s="1973"/>
      <c r="BV20" s="1973"/>
      <c r="BW20" s="1973"/>
      <c r="BX20" s="1973"/>
      <c r="BY20" s="1973"/>
      <c r="BZ20" s="1973"/>
      <c r="CA20" s="1974"/>
      <c r="CB20" s="700"/>
    </row>
    <row r="21" spans="3:80" ht="27.75" customHeight="1">
      <c r="C21" s="18"/>
      <c r="D21" s="1269"/>
      <c r="E21" s="1269"/>
      <c r="F21" s="1269"/>
      <c r="G21" s="1269"/>
      <c r="H21" s="1269"/>
      <c r="I21" s="1269"/>
      <c r="J21" s="1269"/>
      <c r="K21" s="1269"/>
      <c r="L21" s="1269"/>
      <c r="M21" s="1269"/>
      <c r="N21" s="1269"/>
      <c r="O21" s="116"/>
      <c r="P21" s="701"/>
      <c r="Q21" s="1975" t="s">
        <v>77</v>
      </c>
      <c r="R21" s="1975"/>
      <c r="S21" s="1975"/>
      <c r="T21" s="1975"/>
      <c r="U21" s="1975"/>
      <c r="V21" s="1975"/>
      <c r="W21" s="1975"/>
      <c r="X21" s="1975" t="s">
        <v>77</v>
      </c>
      <c r="Y21" s="1975"/>
      <c r="Z21" s="1975"/>
      <c r="AA21" s="1975"/>
      <c r="AB21" s="1975"/>
      <c r="AC21" s="1975"/>
      <c r="AD21" s="1975"/>
      <c r="AE21" s="1975"/>
      <c r="AF21" s="1975"/>
      <c r="AG21" s="1975"/>
      <c r="AH21" s="1975"/>
      <c r="AI21" s="1975"/>
      <c r="AJ21" s="1975"/>
      <c r="AK21" s="1975"/>
      <c r="AL21" s="1975"/>
      <c r="AM21" s="1975"/>
      <c r="AN21" s="1975"/>
      <c r="AO21" s="1975"/>
      <c r="AP21" s="1975"/>
      <c r="AQ21" s="1975"/>
      <c r="AR21" s="1975"/>
      <c r="AS21" s="1975"/>
      <c r="AT21" s="1975"/>
      <c r="AU21" s="1976"/>
      <c r="AV21" s="701"/>
      <c r="AW21" s="1977" t="s">
        <v>77</v>
      </c>
      <c r="AX21" s="1977"/>
      <c r="AY21" s="1977"/>
      <c r="AZ21" s="1977"/>
      <c r="BA21" s="1977"/>
      <c r="BB21" s="1977"/>
      <c r="BC21" s="1977"/>
      <c r="BD21" s="1977" t="s">
        <v>77</v>
      </c>
      <c r="BE21" s="1977"/>
      <c r="BF21" s="1977"/>
      <c r="BG21" s="1977"/>
      <c r="BH21" s="1977"/>
      <c r="BI21" s="1977"/>
      <c r="BJ21" s="1977"/>
      <c r="BK21" s="1977"/>
      <c r="BL21" s="1977"/>
      <c r="BM21" s="1977"/>
      <c r="BN21" s="1977"/>
      <c r="BO21" s="1977"/>
      <c r="BP21" s="1977"/>
      <c r="BQ21" s="1977"/>
      <c r="BR21" s="1977"/>
      <c r="BS21" s="1977"/>
      <c r="BT21" s="1977"/>
      <c r="BU21" s="1977"/>
      <c r="BV21" s="1977"/>
      <c r="BW21" s="1977"/>
      <c r="BX21" s="1977"/>
      <c r="BY21" s="1977"/>
      <c r="BZ21" s="1977"/>
      <c r="CA21" s="1978"/>
      <c r="CB21" s="700"/>
    </row>
    <row r="22" spans="3:80" ht="27.75" customHeight="1">
      <c r="C22" s="18"/>
      <c r="D22" s="1269"/>
      <c r="E22" s="1269"/>
      <c r="F22" s="1269"/>
      <c r="G22" s="1269"/>
      <c r="H22" s="1269"/>
      <c r="I22" s="1269"/>
      <c r="J22" s="1269"/>
      <c r="K22" s="1269"/>
      <c r="L22" s="1269"/>
      <c r="M22" s="1269"/>
      <c r="N22" s="1269"/>
      <c r="O22" s="116"/>
      <c r="P22" s="701"/>
      <c r="Q22" s="1975" t="s">
        <v>77</v>
      </c>
      <c r="R22" s="1975"/>
      <c r="S22" s="1975"/>
      <c r="T22" s="1975"/>
      <c r="U22" s="1975"/>
      <c r="V22" s="1975"/>
      <c r="W22" s="1975"/>
      <c r="X22" s="1975" t="s">
        <v>77</v>
      </c>
      <c r="Y22" s="1975"/>
      <c r="Z22" s="1975"/>
      <c r="AA22" s="1975"/>
      <c r="AB22" s="1975"/>
      <c r="AC22" s="1975"/>
      <c r="AD22" s="1975"/>
      <c r="AE22" s="1975"/>
      <c r="AF22" s="1975"/>
      <c r="AG22" s="1975"/>
      <c r="AH22" s="1975"/>
      <c r="AI22" s="1975"/>
      <c r="AJ22" s="1975"/>
      <c r="AK22" s="1975"/>
      <c r="AL22" s="1975"/>
      <c r="AM22" s="1975"/>
      <c r="AN22" s="1975"/>
      <c r="AO22" s="1975"/>
      <c r="AP22" s="1975"/>
      <c r="AQ22" s="1975"/>
      <c r="AR22" s="1975"/>
      <c r="AS22" s="1975"/>
      <c r="AT22" s="1975"/>
      <c r="AU22" s="1976"/>
      <c r="AV22" s="701"/>
      <c r="AW22" s="1977" t="s">
        <v>77</v>
      </c>
      <c r="AX22" s="1977"/>
      <c r="AY22" s="1977"/>
      <c r="AZ22" s="1977"/>
      <c r="BA22" s="1977"/>
      <c r="BB22" s="1977"/>
      <c r="BC22" s="1977"/>
      <c r="BD22" s="1977" t="s">
        <v>77</v>
      </c>
      <c r="BE22" s="1977"/>
      <c r="BF22" s="1977"/>
      <c r="BG22" s="1977"/>
      <c r="BH22" s="1977"/>
      <c r="BI22" s="1977"/>
      <c r="BJ22" s="1977"/>
      <c r="BK22" s="1977"/>
      <c r="BL22" s="1977"/>
      <c r="BM22" s="1977"/>
      <c r="BN22" s="1977"/>
      <c r="BO22" s="1977"/>
      <c r="BP22" s="1977"/>
      <c r="BQ22" s="1977"/>
      <c r="BR22" s="1977"/>
      <c r="BS22" s="1977"/>
      <c r="BT22" s="1977"/>
      <c r="BU22" s="1977"/>
      <c r="BV22" s="1977"/>
      <c r="BW22" s="1977"/>
      <c r="BX22" s="1977"/>
      <c r="BY22" s="1977"/>
      <c r="BZ22" s="1977"/>
      <c r="CA22" s="1978"/>
      <c r="CB22" s="700"/>
    </row>
    <row r="23" spans="3:80" ht="27.75" customHeight="1">
      <c r="C23" s="18"/>
      <c r="D23" s="1269"/>
      <c r="E23" s="1269"/>
      <c r="F23" s="1269"/>
      <c r="G23" s="1269"/>
      <c r="H23" s="1269"/>
      <c r="I23" s="1269"/>
      <c r="J23" s="1269"/>
      <c r="K23" s="1269"/>
      <c r="L23" s="1269"/>
      <c r="M23" s="1269"/>
      <c r="N23" s="1269"/>
      <c r="O23" s="116"/>
      <c r="P23" s="701"/>
      <c r="Q23" s="1975" t="s">
        <v>77</v>
      </c>
      <c r="R23" s="1975"/>
      <c r="S23" s="1975"/>
      <c r="T23" s="1975"/>
      <c r="U23" s="1975"/>
      <c r="V23" s="1975"/>
      <c r="W23" s="1975"/>
      <c r="X23" s="1975" t="s">
        <v>77</v>
      </c>
      <c r="Y23" s="1975"/>
      <c r="Z23" s="1975"/>
      <c r="AA23" s="1975"/>
      <c r="AB23" s="1975"/>
      <c r="AC23" s="1975"/>
      <c r="AD23" s="1975"/>
      <c r="AE23" s="1975"/>
      <c r="AF23" s="1975"/>
      <c r="AG23" s="1975"/>
      <c r="AH23" s="1975"/>
      <c r="AI23" s="1975"/>
      <c r="AJ23" s="1975"/>
      <c r="AK23" s="1975"/>
      <c r="AL23" s="1975"/>
      <c r="AM23" s="1975"/>
      <c r="AN23" s="1975"/>
      <c r="AO23" s="1975"/>
      <c r="AP23" s="1975"/>
      <c r="AQ23" s="1975"/>
      <c r="AR23" s="1975"/>
      <c r="AS23" s="1975"/>
      <c r="AT23" s="1975"/>
      <c r="AU23" s="1976"/>
      <c r="AV23" s="701"/>
      <c r="AW23" s="1977" t="s">
        <v>77</v>
      </c>
      <c r="AX23" s="1977"/>
      <c r="AY23" s="1977"/>
      <c r="AZ23" s="1977"/>
      <c r="BA23" s="1977"/>
      <c r="BB23" s="1977"/>
      <c r="BC23" s="1977"/>
      <c r="BD23" s="1977" t="s">
        <v>77</v>
      </c>
      <c r="BE23" s="1977"/>
      <c r="BF23" s="1977"/>
      <c r="BG23" s="1977"/>
      <c r="BH23" s="1977"/>
      <c r="BI23" s="1977"/>
      <c r="BJ23" s="1977"/>
      <c r="BK23" s="1977"/>
      <c r="BL23" s="1977"/>
      <c r="BM23" s="1977"/>
      <c r="BN23" s="1977"/>
      <c r="BO23" s="1977"/>
      <c r="BP23" s="1977"/>
      <c r="BQ23" s="1977"/>
      <c r="BR23" s="1977"/>
      <c r="BS23" s="1977"/>
      <c r="BT23" s="1977"/>
      <c r="BU23" s="1977"/>
      <c r="BV23" s="1977"/>
      <c r="BW23" s="1977"/>
      <c r="BX23" s="1977"/>
      <c r="BY23" s="1977"/>
      <c r="BZ23" s="1977"/>
      <c r="CA23" s="1978"/>
      <c r="CB23" s="700"/>
    </row>
    <row r="24" spans="3:80" ht="27.75" customHeight="1">
      <c r="C24" s="18"/>
      <c r="D24" s="1269"/>
      <c r="E24" s="1269"/>
      <c r="F24" s="1269"/>
      <c r="G24" s="1269"/>
      <c r="H24" s="1269"/>
      <c r="I24" s="1269"/>
      <c r="J24" s="1269"/>
      <c r="K24" s="1269"/>
      <c r="L24" s="1269"/>
      <c r="M24" s="1269"/>
      <c r="N24" s="1269"/>
      <c r="O24" s="116"/>
      <c r="P24" s="701"/>
      <c r="Q24" s="1967" t="s">
        <v>77</v>
      </c>
      <c r="R24" s="1967"/>
      <c r="S24" s="1967"/>
      <c r="T24" s="1967"/>
      <c r="U24" s="1967"/>
      <c r="V24" s="1967"/>
      <c r="W24" s="1967"/>
      <c r="X24" s="1967" t="s">
        <v>77</v>
      </c>
      <c r="Y24" s="1967"/>
      <c r="Z24" s="1967"/>
      <c r="AA24" s="1967"/>
      <c r="AB24" s="1967"/>
      <c r="AC24" s="1967"/>
      <c r="AD24" s="1967"/>
      <c r="AE24" s="1967"/>
      <c r="AF24" s="1967"/>
      <c r="AG24" s="1967"/>
      <c r="AH24" s="1967"/>
      <c r="AI24" s="1967"/>
      <c r="AJ24" s="1967"/>
      <c r="AK24" s="1967"/>
      <c r="AL24" s="1967"/>
      <c r="AM24" s="1967"/>
      <c r="AN24" s="1967"/>
      <c r="AO24" s="1967"/>
      <c r="AP24" s="1967"/>
      <c r="AQ24" s="1967"/>
      <c r="AR24" s="1967"/>
      <c r="AS24" s="1967"/>
      <c r="AT24" s="1967"/>
      <c r="AU24" s="1968"/>
      <c r="AV24" s="701"/>
      <c r="AW24" s="1979" t="s">
        <v>77</v>
      </c>
      <c r="AX24" s="1979"/>
      <c r="AY24" s="1979"/>
      <c r="AZ24" s="1979"/>
      <c r="BA24" s="1979"/>
      <c r="BB24" s="1979"/>
      <c r="BC24" s="1979"/>
      <c r="BD24" s="1979" t="s">
        <v>77</v>
      </c>
      <c r="BE24" s="1979"/>
      <c r="BF24" s="1979"/>
      <c r="BG24" s="1979"/>
      <c r="BH24" s="1979"/>
      <c r="BI24" s="1979"/>
      <c r="BJ24" s="1979"/>
      <c r="BK24" s="1979"/>
      <c r="BL24" s="1979"/>
      <c r="BM24" s="1979"/>
      <c r="BN24" s="1979"/>
      <c r="BO24" s="1979"/>
      <c r="BP24" s="1979"/>
      <c r="BQ24" s="1979"/>
      <c r="BR24" s="1979"/>
      <c r="BS24" s="1979"/>
      <c r="BT24" s="1979"/>
      <c r="BU24" s="1979"/>
      <c r="BV24" s="1979"/>
      <c r="BW24" s="1979"/>
      <c r="BX24" s="1979"/>
      <c r="BY24" s="1979"/>
      <c r="BZ24" s="1979"/>
      <c r="CA24" s="1980"/>
      <c r="CB24" s="700"/>
    </row>
    <row r="25" spans="3:80" ht="26.25" customHeight="1">
      <c r="C25" s="15"/>
      <c r="D25" s="1138" t="s">
        <v>589</v>
      </c>
      <c r="E25" s="1138"/>
      <c r="F25" s="1138"/>
      <c r="G25" s="1138"/>
      <c r="H25" s="1138"/>
      <c r="I25" s="1138"/>
      <c r="J25" s="1138"/>
      <c r="K25" s="1138"/>
      <c r="L25" s="1138"/>
      <c r="M25" s="1138"/>
      <c r="N25" s="1138"/>
      <c r="O25" s="64"/>
      <c r="P25" s="699"/>
      <c r="Q25" s="1971" t="s">
        <v>366</v>
      </c>
      <c r="R25" s="1971"/>
      <c r="S25" s="1971"/>
      <c r="T25" s="1971"/>
      <c r="U25" s="1971"/>
      <c r="V25" s="1971"/>
      <c r="W25" s="1971"/>
      <c r="X25" s="1971" t="s">
        <v>433</v>
      </c>
      <c r="Y25" s="1971"/>
      <c r="Z25" s="1971"/>
      <c r="AA25" s="1971"/>
      <c r="AB25" s="1971"/>
      <c r="AC25" s="1971"/>
      <c r="AD25" s="1971"/>
      <c r="AE25" s="1971"/>
      <c r="AF25" s="1971"/>
      <c r="AG25" s="1971"/>
      <c r="AH25" s="1971"/>
      <c r="AI25" s="1971"/>
      <c r="AJ25" s="1971"/>
      <c r="AK25" s="1971"/>
      <c r="AL25" s="1971"/>
      <c r="AM25" s="1971"/>
      <c r="AN25" s="1971"/>
      <c r="AO25" s="1971"/>
      <c r="AP25" s="1971"/>
      <c r="AQ25" s="1971"/>
      <c r="AR25" s="1971"/>
      <c r="AS25" s="1971"/>
      <c r="AT25" s="1971"/>
      <c r="AU25" s="1972"/>
      <c r="AV25" s="702"/>
      <c r="AW25" s="1973" t="s">
        <v>77</v>
      </c>
      <c r="AX25" s="1973"/>
      <c r="AY25" s="1973"/>
      <c r="AZ25" s="1973"/>
      <c r="BA25" s="1973"/>
      <c r="BB25" s="1973"/>
      <c r="BC25" s="1973"/>
      <c r="BD25" s="1973" t="s">
        <v>77</v>
      </c>
      <c r="BE25" s="1973"/>
      <c r="BF25" s="1973"/>
      <c r="BG25" s="1973"/>
      <c r="BH25" s="1973"/>
      <c r="BI25" s="1973"/>
      <c r="BJ25" s="1973"/>
      <c r="BK25" s="1973"/>
      <c r="BL25" s="1973"/>
      <c r="BM25" s="1973"/>
      <c r="BN25" s="1973"/>
      <c r="BO25" s="1973"/>
      <c r="BP25" s="1973"/>
      <c r="BQ25" s="1973"/>
      <c r="BR25" s="1973"/>
      <c r="BS25" s="1973"/>
      <c r="BT25" s="1973"/>
      <c r="BU25" s="1973"/>
      <c r="BV25" s="1973"/>
      <c r="BW25" s="1973"/>
      <c r="BX25" s="1973"/>
      <c r="BY25" s="1973"/>
      <c r="BZ25" s="1973"/>
      <c r="CA25" s="1974"/>
      <c r="CB25" s="703"/>
    </row>
    <row r="26" spans="3:80" ht="26.25" customHeight="1">
      <c r="C26" s="18"/>
      <c r="D26" s="1269"/>
      <c r="E26" s="1269"/>
      <c r="F26" s="1269"/>
      <c r="G26" s="1269"/>
      <c r="H26" s="1269"/>
      <c r="I26" s="1269"/>
      <c r="J26" s="1269"/>
      <c r="K26" s="1269"/>
      <c r="L26" s="1269"/>
      <c r="M26" s="1269"/>
      <c r="N26" s="1269"/>
      <c r="O26" s="116"/>
      <c r="P26" s="701"/>
      <c r="Q26" s="1975" t="s">
        <v>77</v>
      </c>
      <c r="R26" s="1975"/>
      <c r="S26" s="1975"/>
      <c r="T26" s="1975"/>
      <c r="U26" s="1975"/>
      <c r="V26" s="1975"/>
      <c r="W26" s="1975"/>
      <c r="X26" s="1975" t="s">
        <v>77</v>
      </c>
      <c r="Y26" s="1975"/>
      <c r="Z26" s="1975"/>
      <c r="AA26" s="1975"/>
      <c r="AB26" s="1975"/>
      <c r="AC26" s="1975"/>
      <c r="AD26" s="1975"/>
      <c r="AE26" s="1975"/>
      <c r="AF26" s="1975"/>
      <c r="AG26" s="1975"/>
      <c r="AH26" s="1975"/>
      <c r="AI26" s="1975"/>
      <c r="AJ26" s="1975"/>
      <c r="AK26" s="1975"/>
      <c r="AL26" s="1975"/>
      <c r="AM26" s="1975"/>
      <c r="AN26" s="1975"/>
      <c r="AO26" s="1975"/>
      <c r="AP26" s="1975"/>
      <c r="AQ26" s="1975"/>
      <c r="AR26" s="1975"/>
      <c r="AS26" s="1975"/>
      <c r="AT26" s="1975"/>
      <c r="AU26" s="1976"/>
      <c r="AV26" s="701"/>
      <c r="AW26" s="1977" t="s">
        <v>77</v>
      </c>
      <c r="AX26" s="1977"/>
      <c r="AY26" s="1977"/>
      <c r="AZ26" s="1977"/>
      <c r="BA26" s="1977"/>
      <c r="BB26" s="1977"/>
      <c r="BC26" s="1977"/>
      <c r="BD26" s="1977" t="s">
        <v>77</v>
      </c>
      <c r="BE26" s="1977"/>
      <c r="BF26" s="1977"/>
      <c r="BG26" s="1977"/>
      <c r="BH26" s="1977"/>
      <c r="BI26" s="1977"/>
      <c r="BJ26" s="1977"/>
      <c r="BK26" s="1977"/>
      <c r="BL26" s="1977"/>
      <c r="BM26" s="1977"/>
      <c r="BN26" s="1977"/>
      <c r="BO26" s="1977"/>
      <c r="BP26" s="1977"/>
      <c r="BQ26" s="1977"/>
      <c r="BR26" s="1977"/>
      <c r="BS26" s="1977"/>
      <c r="BT26" s="1977"/>
      <c r="BU26" s="1977"/>
      <c r="BV26" s="1977"/>
      <c r="BW26" s="1977"/>
      <c r="BX26" s="1977"/>
      <c r="BY26" s="1977"/>
      <c r="BZ26" s="1977"/>
      <c r="CA26" s="1978"/>
      <c r="CB26" s="704"/>
    </row>
    <row r="27" spans="3:80" ht="26.25" customHeight="1">
      <c r="C27" s="18"/>
      <c r="D27" s="1269"/>
      <c r="E27" s="1269"/>
      <c r="F27" s="1269"/>
      <c r="G27" s="1269"/>
      <c r="H27" s="1269"/>
      <c r="I27" s="1269"/>
      <c r="J27" s="1269"/>
      <c r="K27" s="1269"/>
      <c r="L27" s="1269"/>
      <c r="M27" s="1269"/>
      <c r="N27" s="1269"/>
      <c r="O27" s="116"/>
      <c r="P27" s="701"/>
      <c r="Q27" s="1975" t="s">
        <v>77</v>
      </c>
      <c r="R27" s="1975"/>
      <c r="S27" s="1975"/>
      <c r="T27" s="1975"/>
      <c r="U27" s="1975"/>
      <c r="V27" s="1975"/>
      <c r="W27" s="1975"/>
      <c r="X27" s="1975" t="s">
        <v>77</v>
      </c>
      <c r="Y27" s="1975"/>
      <c r="Z27" s="1975"/>
      <c r="AA27" s="1975"/>
      <c r="AB27" s="1975"/>
      <c r="AC27" s="1975"/>
      <c r="AD27" s="1975"/>
      <c r="AE27" s="1975"/>
      <c r="AF27" s="1975"/>
      <c r="AG27" s="1975"/>
      <c r="AH27" s="1975"/>
      <c r="AI27" s="1975"/>
      <c r="AJ27" s="1975"/>
      <c r="AK27" s="1975"/>
      <c r="AL27" s="1975"/>
      <c r="AM27" s="1975"/>
      <c r="AN27" s="1975"/>
      <c r="AO27" s="1975"/>
      <c r="AP27" s="1975"/>
      <c r="AQ27" s="1975"/>
      <c r="AR27" s="1975"/>
      <c r="AS27" s="1975"/>
      <c r="AT27" s="1975"/>
      <c r="AU27" s="1976"/>
      <c r="AV27" s="701"/>
      <c r="AW27" s="1977" t="s">
        <v>77</v>
      </c>
      <c r="AX27" s="1977"/>
      <c r="AY27" s="1977"/>
      <c r="AZ27" s="1977"/>
      <c r="BA27" s="1977"/>
      <c r="BB27" s="1977"/>
      <c r="BC27" s="1977"/>
      <c r="BD27" s="1977" t="s">
        <v>77</v>
      </c>
      <c r="BE27" s="1977"/>
      <c r="BF27" s="1977"/>
      <c r="BG27" s="1977"/>
      <c r="BH27" s="1977"/>
      <c r="BI27" s="1977"/>
      <c r="BJ27" s="1977"/>
      <c r="BK27" s="1977"/>
      <c r="BL27" s="1977"/>
      <c r="BM27" s="1977"/>
      <c r="BN27" s="1977"/>
      <c r="BO27" s="1977"/>
      <c r="BP27" s="1977"/>
      <c r="BQ27" s="1977"/>
      <c r="BR27" s="1977"/>
      <c r="BS27" s="1977"/>
      <c r="BT27" s="1977"/>
      <c r="BU27" s="1977"/>
      <c r="BV27" s="1977"/>
      <c r="BW27" s="1977"/>
      <c r="BX27" s="1977"/>
      <c r="BY27" s="1977"/>
      <c r="BZ27" s="1977"/>
      <c r="CA27" s="1978"/>
      <c r="CB27" s="704"/>
    </row>
    <row r="28" spans="3:80" ht="26.25" customHeight="1">
      <c r="C28" s="18"/>
      <c r="D28" s="1269"/>
      <c r="E28" s="1269"/>
      <c r="F28" s="1269"/>
      <c r="G28" s="1269"/>
      <c r="H28" s="1269"/>
      <c r="I28" s="1269"/>
      <c r="J28" s="1269"/>
      <c r="K28" s="1269"/>
      <c r="L28" s="1269"/>
      <c r="M28" s="1269"/>
      <c r="N28" s="1269"/>
      <c r="O28" s="116"/>
      <c r="P28" s="701"/>
      <c r="Q28" s="1975" t="s">
        <v>77</v>
      </c>
      <c r="R28" s="1975"/>
      <c r="S28" s="1975"/>
      <c r="T28" s="1975"/>
      <c r="U28" s="1975"/>
      <c r="V28" s="1975"/>
      <c r="W28" s="1975"/>
      <c r="X28" s="1975" t="s">
        <v>77</v>
      </c>
      <c r="Y28" s="1975"/>
      <c r="Z28" s="1975"/>
      <c r="AA28" s="1975"/>
      <c r="AB28" s="1975"/>
      <c r="AC28" s="1975"/>
      <c r="AD28" s="1975"/>
      <c r="AE28" s="1975"/>
      <c r="AF28" s="1975"/>
      <c r="AG28" s="1975"/>
      <c r="AH28" s="1975"/>
      <c r="AI28" s="1975"/>
      <c r="AJ28" s="1975"/>
      <c r="AK28" s="1975"/>
      <c r="AL28" s="1975"/>
      <c r="AM28" s="1975"/>
      <c r="AN28" s="1975"/>
      <c r="AO28" s="1975"/>
      <c r="AP28" s="1975"/>
      <c r="AQ28" s="1975"/>
      <c r="AR28" s="1975"/>
      <c r="AS28" s="1975"/>
      <c r="AT28" s="1975"/>
      <c r="AU28" s="1976"/>
      <c r="AV28" s="701"/>
      <c r="AW28" s="1977" t="s">
        <v>77</v>
      </c>
      <c r="AX28" s="1977"/>
      <c r="AY28" s="1977"/>
      <c r="AZ28" s="1977"/>
      <c r="BA28" s="1977"/>
      <c r="BB28" s="1977"/>
      <c r="BC28" s="1977"/>
      <c r="BD28" s="1977" t="s">
        <v>77</v>
      </c>
      <c r="BE28" s="1977"/>
      <c r="BF28" s="1977"/>
      <c r="BG28" s="1977"/>
      <c r="BH28" s="1977"/>
      <c r="BI28" s="1977"/>
      <c r="BJ28" s="1977"/>
      <c r="BK28" s="1977"/>
      <c r="BL28" s="1977"/>
      <c r="BM28" s="1977"/>
      <c r="BN28" s="1977"/>
      <c r="BO28" s="1977"/>
      <c r="BP28" s="1977"/>
      <c r="BQ28" s="1977"/>
      <c r="BR28" s="1977"/>
      <c r="BS28" s="1977"/>
      <c r="BT28" s="1977"/>
      <c r="BU28" s="1977"/>
      <c r="BV28" s="1977"/>
      <c r="BW28" s="1977"/>
      <c r="BX28" s="1977"/>
      <c r="BY28" s="1977"/>
      <c r="BZ28" s="1977"/>
      <c r="CA28" s="1978"/>
      <c r="CB28" s="704"/>
    </row>
    <row r="29" spans="3:80" ht="26.25" customHeight="1">
      <c r="C29" s="18"/>
      <c r="D29" s="1269"/>
      <c r="E29" s="1269"/>
      <c r="F29" s="1269"/>
      <c r="G29" s="1269"/>
      <c r="H29" s="1269"/>
      <c r="I29" s="1269"/>
      <c r="J29" s="1269"/>
      <c r="K29" s="1269"/>
      <c r="L29" s="1269"/>
      <c r="M29" s="1269"/>
      <c r="N29" s="1269"/>
      <c r="O29" s="116"/>
      <c r="P29" s="701"/>
      <c r="Q29" s="1975" t="s">
        <v>77</v>
      </c>
      <c r="R29" s="1975"/>
      <c r="S29" s="1975"/>
      <c r="T29" s="1975"/>
      <c r="U29" s="1975"/>
      <c r="V29" s="1975"/>
      <c r="W29" s="1975"/>
      <c r="X29" s="1975" t="s">
        <v>77</v>
      </c>
      <c r="Y29" s="1975"/>
      <c r="Z29" s="1975"/>
      <c r="AA29" s="1975"/>
      <c r="AB29" s="1975"/>
      <c r="AC29" s="1975"/>
      <c r="AD29" s="1975"/>
      <c r="AE29" s="1975"/>
      <c r="AF29" s="1975"/>
      <c r="AG29" s="1975"/>
      <c r="AH29" s="1975"/>
      <c r="AI29" s="1975"/>
      <c r="AJ29" s="1975"/>
      <c r="AK29" s="1975"/>
      <c r="AL29" s="1975"/>
      <c r="AM29" s="1975"/>
      <c r="AN29" s="1975"/>
      <c r="AO29" s="1975"/>
      <c r="AP29" s="1975"/>
      <c r="AQ29" s="1975"/>
      <c r="AR29" s="1975"/>
      <c r="AS29" s="1975"/>
      <c r="AT29" s="1975"/>
      <c r="AU29" s="1976"/>
      <c r="AV29" s="701"/>
      <c r="AW29" s="700"/>
      <c r="AX29" s="700"/>
      <c r="AY29" s="700"/>
      <c r="AZ29" s="700"/>
      <c r="BA29" s="700"/>
      <c r="BB29" s="700"/>
      <c r="BC29" s="700"/>
      <c r="BD29" s="700"/>
      <c r="BE29" s="700"/>
      <c r="BF29" s="700"/>
      <c r="BG29" s="700"/>
      <c r="BH29" s="700"/>
      <c r="BI29" s="700"/>
      <c r="BJ29" s="700"/>
      <c r="BK29" s="700"/>
      <c r="BL29" s="700"/>
      <c r="BM29" s="700"/>
      <c r="BN29" s="700"/>
      <c r="BO29" s="700"/>
      <c r="BP29" s="700"/>
      <c r="BQ29" s="700"/>
      <c r="BR29" s="700"/>
      <c r="BS29" s="700"/>
      <c r="BT29" s="700"/>
      <c r="BU29" s="700"/>
      <c r="BV29" s="700"/>
      <c r="BW29" s="700"/>
      <c r="BX29" s="700"/>
      <c r="BY29" s="700"/>
      <c r="BZ29" s="700"/>
      <c r="CA29" s="705"/>
      <c r="CB29" s="704"/>
    </row>
    <row r="30" spans="3:80" ht="26.25" customHeight="1">
      <c r="C30" s="18"/>
      <c r="D30" s="1269"/>
      <c r="E30" s="1269"/>
      <c r="F30" s="1269"/>
      <c r="G30" s="1269"/>
      <c r="H30" s="1269"/>
      <c r="I30" s="1269"/>
      <c r="J30" s="1269"/>
      <c r="K30" s="1269"/>
      <c r="L30" s="1269"/>
      <c r="M30" s="1269"/>
      <c r="N30" s="1269"/>
      <c r="O30" s="123"/>
      <c r="P30" s="701"/>
      <c r="Q30" s="1967" t="s">
        <v>77</v>
      </c>
      <c r="R30" s="1967"/>
      <c r="S30" s="1967"/>
      <c r="T30" s="1967"/>
      <c r="U30" s="1967"/>
      <c r="V30" s="1967"/>
      <c r="W30" s="1967"/>
      <c r="X30" s="1967" t="s">
        <v>77</v>
      </c>
      <c r="Y30" s="1967"/>
      <c r="Z30" s="1967"/>
      <c r="AA30" s="1967"/>
      <c r="AB30" s="1967"/>
      <c r="AC30" s="1967"/>
      <c r="AD30" s="1967"/>
      <c r="AE30" s="1967"/>
      <c r="AF30" s="1967"/>
      <c r="AG30" s="1967"/>
      <c r="AH30" s="1967"/>
      <c r="AI30" s="1967"/>
      <c r="AJ30" s="1967"/>
      <c r="AK30" s="1967"/>
      <c r="AL30" s="1967"/>
      <c r="AM30" s="1967"/>
      <c r="AN30" s="1967"/>
      <c r="AO30" s="1967"/>
      <c r="AP30" s="1967"/>
      <c r="AQ30" s="1967"/>
      <c r="AR30" s="1967"/>
      <c r="AS30" s="1967"/>
      <c r="AT30" s="1967"/>
      <c r="AU30" s="1968"/>
      <c r="AV30" s="706" t="s">
        <v>590</v>
      </c>
      <c r="AW30" s="700"/>
      <c r="AX30" s="700"/>
      <c r="AY30" s="700"/>
      <c r="AZ30" s="700"/>
      <c r="BA30" s="700"/>
      <c r="BB30" s="700"/>
      <c r="BC30" s="700"/>
      <c r="BD30" s="700"/>
      <c r="BE30" s="700"/>
      <c r="BF30" s="700"/>
      <c r="BG30" s="700"/>
      <c r="BH30" s="700"/>
      <c r="BI30" s="700"/>
      <c r="BJ30" s="700"/>
      <c r="BK30" s="700"/>
      <c r="BL30" s="700"/>
      <c r="BM30" s="700"/>
      <c r="BN30" s="700"/>
      <c r="BO30" s="700"/>
      <c r="BP30" s="700"/>
      <c r="BQ30" s="700"/>
      <c r="BR30" s="700"/>
      <c r="BS30" s="700"/>
      <c r="BT30" s="700"/>
      <c r="BU30" s="700"/>
      <c r="BV30" s="700"/>
      <c r="BW30" s="700"/>
      <c r="BX30" s="700"/>
      <c r="BY30" s="700"/>
      <c r="BZ30" s="700"/>
      <c r="CA30" s="705"/>
      <c r="CB30" s="704"/>
    </row>
    <row r="31" spans="3:80" ht="35.25" customHeight="1">
      <c r="C31" s="15"/>
      <c r="D31" s="1110" t="s">
        <v>591</v>
      </c>
      <c r="E31" s="1110"/>
      <c r="F31" s="1110"/>
      <c r="G31" s="1110"/>
      <c r="H31" s="1110"/>
      <c r="I31" s="1110"/>
      <c r="J31" s="1110"/>
      <c r="K31" s="1110"/>
      <c r="L31" s="1110"/>
      <c r="M31" s="1110"/>
      <c r="N31" s="1110"/>
      <c r="O31" s="113"/>
      <c r="P31" s="590"/>
      <c r="Q31" s="1969" t="s">
        <v>77</v>
      </c>
      <c r="R31" s="1969"/>
      <c r="S31" s="1969"/>
      <c r="T31" s="1969"/>
      <c r="U31" s="1969"/>
      <c r="V31" s="1969"/>
      <c r="W31" s="1969"/>
      <c r="X31" s="1969"/>
      <c r="Y31" s="1969"/>
      <c r="Z31" s="1969"/>
      <c r="AA31" s="1969"/>
      <c r="AB31" s="1969"/>
      <c r="AC31" s="1969"/>
      <c r="AD31" s="1969"/>
      <c r="AE31" s="1969"/>
      <c r="AF31" s="1969"/>
      <c r="AG31" s="1969"/>
      <c r="AH31" s="1969"/>
      <c r="AI31" s="1969"/>
      <c r="AJ31" s="1969"/>
      <c r="AK31" s="1969"/>
      <c r="AL31" s="1969"/>
      <c r="AM31" s="1969"/>
      <c r="AN31" s="1969"/>
      <c r="AO31" s="1969"/>
      <c r="AP31" s="1969"/>
      <c r="AQ31" s="1969"/>
      <c r="AR31" s="1969"/>
      <c r="AS31" s="1969"/>
      <c r="AT31" s="1969"/>
      <c r="AU31" s="1969"/>
      <c r="AV31" s="1969"/>
      <c r="AW31" s="1969"/>
      <c r="AX31" s="1969"/>
      <c r="AY31" s="1969"/>
      <c r="AZ31" s="1969"/>
      <c r="BA31" s="1969"/>
      <c r="BB31" s="1969"/>
      <c r="BC31" s="1969"/>
      <c r="BD31" s="1969"/>
      <c r="BE31" s="1969"/>
      <c r="BF31" s="1969"/>
      <c r="BG31" s="1969"/>
      <c r="BH31" s="1969"/>
      <c r="BI31" s="1969"/>
      <c r="BJ31" s="1969"/>
      <c r="BK31" s="1969"/>
      <c r="BL31" s="1969"/>
      <c r="BM31" s="1969"/>
      <c r="BN31" s="1969"/>
      <c r="BO31" s="1969"/>
      <c r="BP31" s="1969"/>
      <c r="BQ31" s="1969"/>
      <c r="BR31" s="1969"/>
      <c r="BS31" s="1969"/>
      <c r="BT31" s="1969"/>
      <c r="BU31" s="1969"/>
      <c r="BV31" s="1969"/>
      <c r="BW31" s="1969"/>
      <c r="BX31" s="1969"/>
      <c r="BY31" s="1969"/>
      <c r="BZ31" s="1969"/>
      <c r="CA31" s="1970"/>
      <c r="CB31" s="704"/>
    </row>
    <row r="32" spans="3:80" ht="26.25" customHeight="1">
      <c r="C32" s="126"/>
      <c r="D32" s="1138" t="s">
        <v>592</v>
      </c>
      <c r="E32" s="1110"/>
      <c r="F32" s="1110"/>
      <c r="G32" s="1110"/>
      <c r="H32" s="1110"/>
      <c r="I32" s="1110"/>
      <c r="J32" s="1110"/>
      <c r="K32" s="1110"/>
      <c r="L32" s="1110"/>
      <c r="M32" s="1110"/>
      <c r="N32" s="1110"/>
      <c r="O32" s="64"/>
      <c r="P32" s="37"/>
      <c r="Q32" s="1160" t="s">
        <v>578</v>
      </c>
      <c r="R32" s="1160"/>
      <c r="S32" s="1160"/>
      <c r="T32" s="1160"/>
      <c r="U32" s="1160"/>
      <c r="V32" s="1160"/>
      <c r="W32" s="1160"/>
      <c r="X32" s="1202"/>
      <c r="Y32" s="37"/>
      <c r="Z32" s="1835"/>
      <c r="AA32" s="1835"/>
      <c r="AB32" s="1835"/>
      <c r="AC32" s="1835"/>
      <c r="AD32" s="1835"/>
      <c r="AE32" s="1835"/>
      <c r="AF32" s="1835"/>
      <c r="AG32" s="1835"/>
      <c r="AH32" s="1835"/>
      <c r="AI32" s="1835"/>
      <c r="AJ32" s="1835"/>
      <c r="AK32" s="1835"/>
      <c r="AL32" s="1835"/>
      <c r="AM32" s="1835"/>
      <c r="AN32" s="1835"/>
      <c r="AO32" s="1835"/>
      <c r="AP32" s="1835"/>
      <c r="AQ32" s="1835"/>
      <c r="AR32" s="1835"/>
      <c r="AS32" s="1835"/>
      <c r="AT32" s="1835"/>
      <c r="AU32" s="1835"/>
      <c r="AV32" s="1835"/>
      <c r="AW32" s="1835"/>
      <c r="AX32" s="1835"/>
      <c r="AY32" s="1835"/>
      <c r="AZ32" s="1835"/>
      <c r="BA32" s="1835"/>
      <c r="BB32" s="1835"/>
      <c r="BC32" s="1835"/>
      <c r="BD32" s="1835"/>
      <c r="BE32" s="1835"/>
      <c r="BF32" s="1835"/>
      <c r="BG32" s="1835"/>
      <c r="BH32" s="1835"/>
      <c r="BI32" s="1835"/>
      <c r="BJ32" s="1835"/>
      <c r="BK32" s="1835"/>
      <c r="BL32" s="1835"/>
      <c r="BM32" s="1835"/>
      <c r="BN32" s="1835"/>
      <c r="BO32" s="1835"/>
      <c r="BP32" s="1835"/>
      <c r="BQ32" s="1835"/>
      <c r="BR32" s="1835"/>
      <c r="BS32" s="1835"/>
      <c r="BT32" s="1835"/>
      <c r="BU32" s="1835"/>
      <c r="BV32" s="1835"/>
      <c r="BW32" s="1835"/>
      <c r="BX32" s="1835"/>
      <c r="BY32" s="1835"/>
      <c r="BZ32" s="1835"/>
      <c r="CA32" s="1836"/>
      <c r="CB32" s="704"/>
    </row>
    <row r="33" spans="3:80" ht="26.25" customHeight="1">
      <c r="C33" s="707"/>
      <c r="D33" s="1194"/>
      <c r="E33" s="1194"/>
      <c r="F33" s="1194"/>
      <c r="G33" s="1194"/>
      <c r="H33" s="1194"/>
      <c r="I33" s="1194"/>
      <c r="J33" s="1194"/>
      <c r="K33" s="1194"/>
      <c r="L33" s="1194"/>
      <c r="M33" s="1194"/>
      <c r="N33" s="1194"/>
      <c r="O33" s="116"/>
      <c r="P33" s="141"/>
      <c r="Q33" s="1161"/>
      <c r="R33" s="1161"/>
      <c r="S33" s="1161"/>
      <c r="T33" s="1161"/>
      <c r="U33" s="1161"/>
      <c r="V33" s="1161"/>
      <c r="W33" s="1161"/>
      <c r="X33" s="1204"/>
      <c r="Y33" s="40"/>
      <c r="Z33" s="1839"/>
      <c r="AA33" s="1839"/>
      <c r="AB33" s="1839"/>
      <c r="AC33" s="1839"/>
      <c r="AD33" s="1839"/>
      <c r="AE33" s="1839"/>
      <c r="AF33" s="1839"/>
      <c r="AG33" s="1839"/>
      <c r="AH33" s="1839"/>
      <c r="AI33" s="1839"/>
      <c r="AJ33" s="1839"/>
      <c r="AK33" s="1839"/>
      <c r="AL33" s="1839"/>
      <c r="AM33" s="1839"/>
      <c r="AN33" s="1839"/>
      <c r="AO33" s="1839"/>
      <c r="AP33" s="1839"/>
      <c r="AQ33" s="1839"/>
      <c r="AR33" s="1839"/>
      <c r="AS33" s="1839"/>
      <c r="AT33" s="1839"/>
      <c r="AU33" s="1839"/>
      <c r="AV33" s="1839"/>
      <c r="AW33" s="1839"/>
      <c r="AX33" s="1839"/>
      <c r="AY33" s="1839"/>
      <c r="AZ33" s="1839"/>
      <c r="BA33" s="1839"/>
      <c r="BB33" s="1839"/>
      <c r="BC33" s="1839"/>
      <c r="BD33" s="1839"/>
      <c r="BE33" s="1839"/>
      <c r="BF33" s="1839"/>
      <c r="BG33" s="1839"/>
      <c r="BH33" s="1839"/>
      <c r="BI33" s="1839"/>
      <c r="BJ33" s="1839"/>
      <c r="BK33" s="1839"/>
      <c r="BL33" s="1839"/>
      <c r="BM33" s="1839"/>
      <c r="BN33" s="1839"/>
      <c r="BO33" s="1839"/>
      <c r="BP33" s="1839"/>
      <c r="BQ33" s="1839"/>
      <c r="BR33" s="1839"/>
      <c r="BS33" s="1839"/>
      <c r="BT33" s="1839"/>
      <c r="BU33" s="1839"/>
      <c r="BV33" s="1839"/>
      <c r="BW33" s="1839"/>
      <c r="BX33" s="1839"/>
      <c r="BY33" s="1839"/>
      <c r="BZ33" s="1839"/>
      <c r="CA33" s="1840"/>
      <c r="CB33" s="704"/>
    </row>
    <row r="34" spans="3:80" ht="18" customHeight="1">
      <c r="C34" s="82"/>
      <c r="D34" s="1194"/>
      <c r="E34" s="1194"/>
      <c r="F34" s="1194"/>
      <c r="G34" s="1194"/>
      <c r="H34" s="1194"/>
      <c r="I34" s="1194"/>
      <c r="J34" s="1194"/>
      <c r="K34" s="1194"/>
      <c r="L34" s="1194"/>
      <c r="M34" s="1194"/>
      <c r="N34" s="1194"/>
      <c r="O34" s="708"/>
      <c r="P34" s="37"/>
      <c r="Q34" s="1955" t="s">
        <v>593</v>
      </c>
      <c r="R34" s="1955"/>
      <c r="S34" s="1955"/>
      <c r="T34" s="1955"/>
      <c r="U34" s="1955"/>
      <c r="V34" s="1955"/>
      <c r="W34" s="1955"/>
      <c r="X34" s="1956"/>
      <c r="Y34" s="319"/>
      <c r="Z34" s="1959"/>
      <c r="AA34" s="1959"/>
      <c r="AB34" s="1959"/>
      <c r="AC34" s="1959"/>
      <c r="AD34" s="1959"/>
      <c r="AE34" s="1959"/>
      <c r="AF34" s="1959"/>
      <c r="AG34" s="1959"/>
      <c r="AH34" s="1959"/>
      <c r="AI34" s="1959"/>
      <c r="AJ34" s="1959"/>
      <c r="AK34" s="1959"/>
      <c r="AL34" s="1959"/>
      <c r="AM34" s="1959"/>
      <c r="AN34" s="1959"/>
      <c r="AO34" s="1959"/>
      <c r="AP34" s="1959"/>
      <c r="AQ34" s="1959"/>
      <c r="AR34" s="1959"/>
      <c r="AS34" s="1959"/>
      <c r="AT34" s="1959"/>
      <c r="AU34" s="1959"/>
      <c r="AV34" s="1959"/>
      <c r="AW34" s="1959"/>
      <c r="AX34" s="1959"/>
      <c r="AY34" s="1959"/>
      <c r="AZ34" s="1959"/>
      <c r="BA34" s="1959"/>
      <c r="BB34" s="1959"/>
      <c r="BC34" s="1959"/>
      <c r="BD34" s="1959"/>
      <c r="BE34" s="1959"/>
      <c r="BF34" s="1959"/>
      <c r="BG34" s="1959"/>
      <c r="BH34" s="1959"/>
      <c r="BI34" s="1959"/>
      <c r="BJ34" s="1959"/>
      <c r="BK34" s="1959"/>
      <c r="BL34" s="1959"/>
      <c r="BM34" s="1959"/>
      <c r="BN34" s="1959"/>
      <c r="BO34" s="1959"/>
      <c r="BP34" s="1959"/>
      <c r="BQ34" s="1959"/>
      <c r="BR34" s="1959"/>
      <c r="BS34" s="1959"/>
      <c r="BT34" s="1959"/>
      <c r="BU34" s="1959"/>
      <c r="BV34" s="1959"/>
      <c r="BW34" s="1959"/>
      <c r="BX34" s="1959"/>
      <c r="BY34" s="1959"/>
      <c r="BZ34" s="1959"/>
      <c r="CA34" s="1960"/>
      <c r="CB34" s="709"/>
    </row>
    <row r="35" spans="3:80" ht="18" customHeight="1">
      <c r="C35" s="82"/>
      <c r="D35" s="1194"/>
      <c r="E35" s="1194"/>
      <c r="F35" s="1194"/>
      <c r="G35" s="1194"/>
      <c r="H35" s="1194"/>
      <c r="I35" s="1194"/>
      <c r="J35" s="1194"/>
      <c r="K35" s="1194"/>
      <c r="L35" s="1194"/>
      <c r="M35" s="1194"/>
      <c r="N35" s="1194"/>
      <c r="O35" s="708"/>
      <c r="P35" s="40"/>
      <c r="Q35" s="1957"/>
      <c r="R35" s="1957"/>
      <c r="S35" s="1957"/>
      <c r="T35" s="1957"/>
      <c r="U35" s="1957"/>
      <c r="V35" s="1957"/>
      <c r="W35" s="1957"/>
      <c r="X35" s="1958"/>
      <c r="Y35" s="710"/>
      <c r="Z35" s="1961"/>
      <c r="AA35" s="1961"/>
      <c r="AB35" s="1961"/>
      <c r="AC35" s="1961"/>
      <c r="AD35" s="1961"/>
      <c r="AE35" s="1961"/>
      <c r="AF35" s="1961"/>
      <c r="AG35" s="1961"/>
      <c r="AH35" s="1961"/>
      <c r="AI35" s="1961"/>
      <c r="AJ35" s="1961"/>
      <c r="AK35" s="1961"/>
      <c r="AL35" s="1961"/>
      <c r="AM35" s="1961"/>
      <c r="AN35" s="1961"/>
      <c r="AO35" s="1961"/>
      <c r="AP35" s="1961"/>
      <c r="AQ35" s="1961"/>
      <c r="AR35" s="1961"/>
      <c r="AS35" s="1961"/>
      <c r="AT35" s="1961"/>
      <c r="AU35" s="1961"/>
      <c r="AV35" s="1961"/>
      <c r="AW35" s="1961"/>
      <c r="AX35" s="1961"/>
      <c r="AY35" s="1961"/>
      <c r="AZ35" s="1961"/>
      <c r="BA35" s="1961"/>
      <c r="BB35" s="1961"/>
      <c r="BC35" s="1961"/>
      <c r="BD35" s="1961"/>
      <c r="BE35" s="1961"/>
      <c r="BF35" s="1961"/>
      <c r="BG35" s="1961"/>
      <c r="BH35" s="1961"/>
      <c r="BI35" s="1961"/>
      <c r="BJ35" s="1961"/>
      <c r="BK35" s="1961"/>
      <c r="BL35" s="1961"/>
      <c r="BM35" s="1961"/>
      <c r="BN35" s="1961"/>
      <c r="BO35" s="1961"/>
      <c r="BP35" s="1961"/>
      <c r="BQ35" s="1961"/>
      <c r="BR35" s="1961"/>
      <c r="BS35" s="1961"/>
      <c r="BT35" s="1961"/>
      <c r="BU35" s="1961"/>
      <c r="BV35" s="1961"/>
      <c r="BW35" s="1961"/>
      <c r="BX35" s="1961"/>
      <c r="BY35" s="1961"/>
      <c r="BZ35" s="1961"/>
      <c r="CA35" s="1962"/>
      <c r="CB35" s="709"/>
    </row>
    <row r="36" spans="3:80" ht="18" customHeight="1">
      <c r="C36" s="82"/>
      <c r="D36" s="1194"/>
      <c r="E36" s="1194"/>
      <c r="F36" s="1194"/>
      <c r="G36" s="1194"/>
      <c r="H36" s="1194"/>
      <c r="I36" s="1194"/>
      <c r="J36" s="1194"/>
      <c r="K36" s="1194"/>
      <c r="L36" s="1194"/>
      <c r="M36" s="1194"/>
      <c r="N36" s="1194"/>
      <c r="O36" s="708"/>
      <c r="P36" s="141"/>
      <c r="Q36" s="1955" t="s">
        <v>594</v>
      </c>
      <c r="R36" s="1955"/>
      <c r="S36" s="1955"/>
      <c r="T36" s="1955"/>
      <c r="U36" s="1955"/>
      <c r="V36" s="1955"/>
      <c r="W36" s="1955"/>
      <c r="X36" s="1956"/>
      <c r="Y36" s="319"/>
      <c r="Z36" s="1959"/>
      <c r="AA36" s="1959"/>
      <c r="AB36" s="1959"/>
      <c r="AC36" s="1959"/>
      <c r="AD36" s="1959"/>
      <c r="AE36" s="1959"/>
      <c r="AF36" s="1959"/>
      <c r="AG36" s="1959"/>
      <c r="AH36" s="1959"/>
      <c r="AI36" s="1959"/>
      <c r="AJ36" s="1959"/>
      <c r="AK36" s="1959"/>
      <c r="AL36" s="1959"/>
      <c r="AM36" s="1959"/>
      <c r="AN36" s="1959"/>
      <c r="AO36" s="1959"/>
      <c r="AP36" s="1959"/>
      <c r="AQ36" s="1959"/>
      <c r="AR36" s="1959"/>
      <c r="AS36" s="1959"/>
      <c r="AT36" s="1959"/>
      <c r="AU36" s="1959"/>
      <c r="AV36" s="1959"/>
      <c r="AW36" s="1959"/>
      <c r="AX36" s="1959"/>
      <c r="AY36" s="1959"/>
      <c r="AZ36" s="1959"/>
      <c r="BA36" s="1959"/>
      <c r="BB36" s="1959"/>
      <c r="BC36" s="1959"/>
      <c r="BD36" s="1959"/>
      <c r="BE36" s="1959"/>
      <c r="BF36" s="1959"/>
      <c r="BG36" s="1959"/>
      <c r="BH36" s="1959"/>
      <c r="BI36" s="1959"/>
      <c r="BJ36" s="1959"/>
      <c r="BK36" s="1959"/>
      <c r="BL36" s="1959"/>
      <c r="BM36" s="1959"/>
      <c r="BN36" s="1959"/>
      <c r="BO36" s="1959"/>
      <c r="BP36" s="1959"/>
      <c r="BQ36" s="1959"/>
      <c r="BR36" s="1959"/>
      <c r="BS36" s="1959"/>
      <c r="BT36" s="1959"/>
      <c r="BU36" s="1959"/>
      <c r="BV36" s="1959"/>
      <c r="BW36" s="1959"/>
      <c r="BX36" s="1959"/>
      <c r="BY36" s="1959"/>
      <c r="BZ36" s="1959"/>
      <c r="CA36" s="1960"/>
      <c r="CB36" s="709"/>
    </row>
    <row r="37" spans="3:80" ht="18" customHeight="1">
      <c r="C37" s="82"/>
      <c r="D37" s="1194"/>
      <c r="E37" s="1194"/>
      <c r="F37" s="1194"/>
      <c r="G37" s="1194"/>
      <c r="H37" s="1194"/>
      <c r="I37" s="1194"/>
      <c r="J37" s="1194"/>
      <c r="K37" s="1194"/>
      <c r="L37" s="1194"/>
      <c r="M37" s="1194"/>
      <c r="N37" s="1194"/>
      <c r="O37" s="708"/>
      <c r="P37" s="40"/>
      <c r="Q37" s="1957"/>
      <c r="R37" s="1957"/>
      <c r="S37" s="1957"/>
      <c r="T37" s="1957"/>
      <c r="U37" s="1957"/>
      <c r="V37" s="1957"/>
      <c r="W37" s="1957"/>
      <c r="X37" s="1958"/>
      <c r="Y37" s="710"/>
      <c r="Z37" s="1961"/>
      <c r="AA37" s="1961"/>
      <c r="AB37" s="1961"/>
      <c r="AC37" s="1961"/>
      <c r="AD37" s="1961"/>
      <c r="AE37" s="1961"/>
      <c r="AF37" s="1961"/>
      <c r="AG37" s="1961"/>
      <c r="AH37" s="1961"/>
      <c r="AI37" s="1961"/>
      <c r="AJ37" s="1961"/>
      <c r="AK37" s="1961"/>
      <c r="AL37" s="1961"/>
      <c r="AM37" s="1961"/>
      <c r="AN37" s="1961"/>
      <c r="AO37" s="1961"/>
      <c r="AP37" s="1961"/>
      <c r="AQ37" s="1961"/>
      <c r="AR37" s="1961"/>
      <c r="AS37" s="1961"/>
      <c r="AT37" s="1961"/>
      <c r="AU37" s="1961"/>
      <c r="AV37" s="1961"/>
      <c r="AW37" s="1961"/>
      <c r="AX37" s="1961"/>
      <c r="AY37" s="1961"/>
      <c r="AZ37" s="1961"/>
      <c r="BA37" s="1961"/>
      <c r="BB37" s="1961"/>
      <c r="BC37" s="1961"/>
      <c r="BD37" s="1961"/>
      <c r="BE37" s="1961"/>
      <c r="BF37" s="1961"/>
      <c r="BG37" s="1961"/>
      <c r="BH37" s="1961"/>
      <c r="BI37" s="1961"/>
      <c r="BJ37" s="1961"/>
      <c r="BK37" s="1961"/>
      <c r="BL37" s="1961"/>
      <c r="BM37" s="1961"/>
      <c r="BN37" s="1961"/>
      <c r="BO37" s="1961"/>
      <c r="BP37" s="1961"/>
      <c r="BQ37" s="1961"/>
      <c r="BR37" s="1961"/>
      <c r="BS37" s="1961"/>
      <c r="BT37" s="1961"/>
      <c r="BU37" s="1961"/>
      <c r="BV37" s="1961"/>
      <c r="BW37" s="1961"/>
      <c r="BX37" s="1961"/>
      <c r="BY37" s="1961"/>
      <c r="BZ37" s="1961"/>
      <c r="CA37" s="1962"/>
      <c r="CB37" s="601"/>
    </row>
    <row r="38" spans="3:80" ht="18" customHeight="1">
      <c r="C38" s="82"/>
      <c r="D38" s="1194"/>
      <c r="E38" s="1194"/>
      <c r="F38" s="1194"/>
      <c r="G38" s="1194"/>
      <c r="H38" s="1194"/>
      <c r="I38" s="1194"/>
      <c r="J38" s="1194"/>
      <c r="K38" s="1194"/>
      <c r="L38" s="1194"/>
      <c r="M38" s="1194"/>
      <c r="N38" s="1194"/>
      <c r="O38" s="708"/>
      <c r="P38" s="141"/>
      <c r="Q38" s="1955" t="s">
        <v>595</v>
      </c>
      <c r="R38" s="1955"/>
      <c r="S38" s="1955"/>
      <c r="T38" s="1955"/>
      <c r="U38" s="1955"/>
      <c r="V38" s="1955"/>
      <c r="W38" s="1955"/>
      <c r="X38" s="1956"/>
      <c r="Y38" s="319"/>
      <c r="Z38" s="1959"/>
      <c r="AA38" s="1959"/>
      <c r="AB38" s="1959"/>
      <c r="AC38" s="1959"/>
      <c r="AD38" s="1959"/>
      <c r="AE38" s="1959"/>
      <c r="AF38" s="1959"/>
      <c r="AG38" s="1959"/>
      <c r="AH38" s="1959"/>
      <c r="AI38" s="1959"/>
      <c r="AJ38" s="1959"/>
      <c r="AK38" s="1959"/>
      <c r="AL38" s="1959"/>
      <c r="AM38" s="1959"/>
      <c r="AN38" s="1959"/>
      <c r="AO38" s="1959"/>
      <c r="AP38" s="1959"/>
      <c r="AQ38" s="1959"/>
      <c r="AR38" s="1959"/>
      <c r="AS38" s="1959"/>
      <c r="AT38" s="1959"/>
      <c r="AU38" s="1959"/>
      <c r="AV38" s="1959"/>
      <c r="AW38" s="1959"/>
      <c r="AX38" s="1959"/>
      <c r="AY38" s="1959"/>
      <c r="AZ38" s="1959"/>
      <c r="BA38" s="1959"/>
      <c r="BB38" s="1959"/>
      <c r="BC38" s="1959"/>
      <c r="BD38" s="1959"/>
      <c r="BE38" s="1959"/>
      <c r="BF38" s="1959"/>
      <c r="BG38" s="1959"/>
      <c r="BH38" s="1959"/>
      <c r="BI38" s="1959"/>
      <c r="BJ38" s="1959"/>
      <c r="BK38" s="1959"/>
      <c r="BL38" s="1959"/>
      <c r="BM38" s="1959"/>
      <c r="BN38" s="1959"/>
      <c r="BO38" s="1959"/>
      <c r="BP38" s="1959"/>
      <c r="BQ38" s="1959"/>
      <c r="BR38" s="1959"/>
      <c r="BS38" s="1959"/>
      <c r="BT38" s="1959"/>
      <c r="BU38" s="1959"/>
      <c r="BV38" s="1959"/>
      <c r="BW38" s="1959"/>
      <c r="BX38" s="1959"/>
      <c r="BY38" s="1959"/>
      <c r="BZ38" s="1959"/>
      <c r="CA38" s="1960"/>
      <c r="CB38" s="601"/>
    </row>
    <row r="39" spans="3:80" ht="18" customHeight="1">
      <c r="C39" s="79"/>
      <c r="D39" s="1112"/>
      <c r="E39" s="1112"/>
      <c r="F39" s="1112"/>
      <c r="G39" s="1112"/>
      <c r="H39" s="1112"/>
      <c r="I39" s="1112"/>
      <c r="J39" s="1112"/>
      <c r="K39" s="1112"/>
      <c r="L39" s="1112"/>
      <c r="M39" s="1112"/>
      <c r="N39" s="1112"/>
      <c r="O39" s="711"/>
      <c r="P39" s="40"/>
      <c r="Q39" s="1957"/>
      <c r="R39" s="1957"/>
      <c r="S39" s="1957"/>
      <c r="T39" s="1957"/>
      <c r="U39" s="1957"/>
      <c r="V39" s="1957"/>
      <c r="W39" s="1957"/>
      <c r="X39" s="1958"/>
      <c r="Y39" s="710"/>
      <c r="Z39" s="1961"/>
      <c r="AA39" s="1961"/>
      <c r="AB39" s="1961"/>
      <c r="AC39" s="1961"/>
      <c r="AD39" s="1961"/>
      <c r="AE39" s="1961"/>
      <c r="AF39" s="1961"/>
      <c r="AG39" s="1961"/>
      <c r="AH39" s="1961"/>
      <c r="AI39" s="1961"/>
      <c r="AJ39" s="1961"/>
      <c r="AK39" s="1961"/>
      <c r="AL39" s="1961"/>
      <c r="AM39" s="1961"/>
      <c r="AN39" s="1961"/>
      <c r="AO39" s="1961"/>
      <c r="AP39" s="1961"/>
      <c r="AQ39" s="1961"/>
      <c r="AR39" s="1961"/>
      <c r="AS39" s="1961"/>
      <c r="AT39" s="1961"/>
      <c r="AU39" s="1961"/>
      <c r="AV39" s="1961"/>
      <c r="AW39" s="1961"/>
      <c r="AX39" s="1961"/>
      <c r="AY39" s="1961"/>
      <c r="AZ39" s="1961"/>
      <c r="BA39" s="1961"/>
      <c r="BB39" s="1961"/>
      <c r="BC39" s="1961"/>
      <c r="BD39" s="1961"/>
      <c r="BE39" s="1961"/>
      <c r="BF39" s="1961"/>
      <c r="BG39" s="1961"/>
      <c r="BH39" s="1961"/>
      <c r="BI39" s="1961"/>
      <c r="BJ39" s="1961"/>
      <c r="BK39" s="1961"/>
      <c r="BL39" s="1961"/>
      <c r="BM39" s="1961"/>
      <c r="BN39" s="1961"/>
      <c r="BO39" s="1961"/>
      <c r="BP39" s="1961"/>
      <c r="BQ39" s="1961"/>
      <c r="BR39" s="1961"/>
      <c r="BS39" s="1961"/>
      <c r="BT39" s="1961"/>
      <c r="BU39" s="1961"/>
      <c r="BV39" s="1961"/>
      <c r="BW39" s="1961"/>
      <c r="BX39" s="1961"/>
      <c r="BY39" s="1961"/>
      <c r="BZ39" s="1961"/>
      <c r="CA39" s="1962"/>
      <c r="CB39" s="601"/>
    </row>
    <row r="40" spans="3:80" ht="18" customHeight="1">
      <c r="C40" s="81"/>
      <c r="D40" s="1090" t="s">
        <v>596</v>
      </c>
      <c r="E40" s="1090"/>
      <c r="F40" s="1090"/>
      <c r="G40" s="1090"/>
      <c r="H40" s="1090"/>
      <c r="I40" s="1090"/>
      <c r="J40" s="1090"/>
      <c r="K40" s="1090"/>
      <c r="L40" s="1090"/>
      <c r="M40" s="1090"/>
      <c r="N40" s="1090"/>
      <c r="O40" s="712"/>
      <c r="P40" s="1841"/>
      <c r="Q40" s="1842"/>
      <c r="R40" s="1842"/>
      <c r="S40" s="1842"/>
      <c r="T40" s="1842"/>
      <c r="U40" s="1842"/>
      <c r="V40" s="1842"/>
      <c r="W40" s="1842"/>
      <c r="X40" s="1842"/>
      <c r="Y40" s="1842"/>
      <c r="Z40" s="1842"/>
      <c r="AA40" s="1842"/>
      <c r="AB40" s="1842"/>
      <c r="AC40" s="1842"/>
      <c r="AD40" s="1842"/>
      <c r="AE40" s="1842"/>
      <c r="AF40" s="1842"/>
      <c r="AG40" s="1842"/>
      <c r="AH40" s="1842"/>
      <c r="AI40" s="1842"/>
      <c r="AJ40" s="1842"/>
      <c r="AK40" s="1842"/>
      <c r="AL40" s="1842"/>
      <c r="AM40" s="1842"/>
      <c r="AN40" s="1842"/>
      <c r="AO40" s="1842"/>
      <c r="AP40" s="1842"/>
      <c r="AQ40" s="1842"/>
      <c r="AR40" s="1842"/>
      <c r="AS40" s="1842"/>
      <c r="AT40" s="1842"/>
      <c r="AU40" s="1842"/>
      <c r="AV40" s="1842"/>
      <c r="AW40" s="1842"/>
      <c r="AX40" s="1842"/>
      <c r="AY40" s="1842"/>
      <c r="AZ40" s="1842"/>
      <c r="BA40" s="1842"/>
      <c r="BB40" s="1842"/>
      <c r="BC40" s="1842"/>
      <c r="BD40" s="1842"/>
      <c r="BE40" s="1842"/>
      <c r="BF40" s="1842"/>
      <c r="BG40" s="1842"/>
      <c r="BH40" s="1842"/>
      <c r="BI40" s="1842"/>
      <c r="BJ40" s="1842"/>
      <c r="BK40" s="1842"/>
      <c r="BL40" s="1842"/>
      <c r="BM40" s="1842"/>
      <c r="BN40" s="1842"/>
      <c r="BO40" s="1842"/>
      <c r="BP40" s="1842"/>
      <c r="BQ40" s="1842"/>
      <c r="BR40" s="1842"/>
      <c r="BS40" s="1842"/>
      <c r="BT40" s="1842"/>
      <c r="BU40" s="1842"/>
      <c r="BV40" s="1842"/>
      <c r="BW40" s="1842"/>
      <c r="BX40" s="1842"/>
      <c r="BY40" s="1842"/>
      <c r="BZ40" s="1842"/>
      <c r="CA40" s="1843"/>
      <c r="CB40" s="601"/>
    </row>
    <row r="41" spans="3:80" ht="18" customHeight="1">
      <c r="C41" s="82"/>
      <c r="D41" s="1963"/>
      <c r="E41" s="1963"/>
      <c r="F41" s="1963"/>
      <c r="G41" s="1963"/>
      <c r="H41" s="1963"/>
      <c r="I41" s="1963"/>
      <c r="J41" s="1963"/>
      <c r="K41" s="1963"/>
      <c r="L41" s="1963"/>
      <c r="M41" s="1963"/>
      <c r="N41" s="1963"/>
      <c r="O41" s="708"/>
      <c r="P41" s="1964"/>
      <c r="Q41" s="1965"/>
      <c r="R41" s="1965"/>
      <c r="S41" s="1965"/>
      <c r="T41" s="1965"/>
      <c r="U41" s="1965"/>
      <c r="V41" s="1965"/>
      <c r="W41" s="1965"/>
      <c r="X41" s="1965"/>
      <c r="Y41" s="1965"/>
      <c r="Z41" s="1965"/>
      <c r="AA41" s="1965"/>
      <c r="AB41" s="1965"/>
      <c r="AC41" s="1965"/>
      <c r="AD41" s="1965"/>
      <c r="AE41" s="1965"/>
      <c r="AF41" s="1965"/>
      <c r="AG41" s="1965"/>
      <c r="AH41" s="1965"/>
      <c r="AI41" s="1965"/>
      <c r="AJ41" s="1965"/>
      <c r="AK41" s="1965"/>
      <c r="AL41" s="1965"/>
      <c r="AM41" s="1965"/>
      <c r="AN41" s="1965"/>
      <c r="AO41" s="1965"/>
      <c r="AP41" s="1965"/>
      <c r="AQ41" s="1965"/>
      <c r="AR41" s="1965"/>
      <c r="AS41" s="1965"/>
      <c r="AT41" s="1965"/>
      <c r="AU41" s="1965"/>
      <c r="AV41" s="1965"/>
      <c r="AW41" s="1965"/>
      <c r="AX41" s="1965"/>
      <c r="AY41" s="1965"/>
      <c r="AZ41" s="1965"/>
      <c r="BA41" s="1965"/>
      <c r="BB41" s="1965"/>
      <c r="BC41" s="1965"/>
      <c r="BD41" s="1965"/>
      <c r="BE41" s="1965"/>
      <c r="BF41" s="1965"/>
      <c r="BG41" s="1965"/>
      <c r="BH41" s="1965"/>
      <c r="BI41" s="1965"/>
      <c r="BJ41" s="1965"/>
      <c r="BK41" s="1965"/>
      <c r="BL41" s="1965"/>
      <c r="BM41" s="1965"/>
      <c r="BN41" s="1965"/>
      <c r="BO41" s="1965"/>
      <c r="BP41" s="1965"/>
      <c r="BQ41" s="1965"/>
      <c r="BR41" s="1965"/>
      <c r="BS41" s="1965"/>
      <c r="BT41" s="1965"/>
      <c r="BU41" s="1965"/>
      <c r="BV41" s="1965"/>
      <c r="BW41" s="1965"/>
      <c r="BX41" s="1965"/>
      <c r="BY41" s="1965"/>
      <c r="BZ41" s="1965"/>
      <c r="CA41" s="1966"/>
      <c r="CB41" s="601"/>
    </row>
    <row r="42" spans="3:80" ht="18" customHeight="1">
      <c r="C42" s="82"/>
      <c r="D42" s="1963"/>
      <c r="E42" s="1963"/>
      <c r="F42" s="1963"/>
      <c r="G42" s="1963"/>
      <c r="H42" s="1963"/>
      <c r="I42" s="1963"/>
      <c r="J42" s="1963"/>
      <c r="K42" s="1963"/>
      <c r="L42" s="1963"/>
      <c r="M42" s="1963"/>
      <c r="N42" s="1963"/>
      <c r="O42" s="708"/>
      <c r="P42" s="1964"/>
      <c r="Q42" s="1965"/>
      <c r="R42" s="1965"/>
      <c r="S42" s="1965"/>
      <c r="T42" s="1965"/>
      <c r="U42" s="1965"/>
      <c r="V42" s="1965"/>
      <c r="W42" s="1965"/>
      <c r="X42" s="1965"/>
      <c r="Y42" s="1965"/>
      <c r="Z42" s="1965"/>
      <c r="AA42" s="1965"/>
      <c r="AB42" s="1965"/>
      <c r="AC42" s="1965"/>
      <c r="AD42" s="1965"/>
      <c r="AE42" s="1965"/>
      <c r="AF42" s="1965"/>
      <c r="AG42" s="1965"/>
      <c r="AH42" s="1965"/>
      <c r="AI42" s="1965"/>
      <c r="AJ42" s="1965"/>
      <c r="AK42" s="1965"/>
      <c r="AL42" s="1965"/>
      <c r="AM42" s="1965"/>
      <c r="AN42" s="1965"/>
      <c r="AO42" s="1965"/>
      <c r="AP42" s="1965"/>
      <c r="AQ42" s="1965"/>
      <c r="AR42" s="1965"/>
      <c r="AS42" s="1965"/>
      <c r="AT42" s="1965"/>
      <c r="AU42" s="1965"/>
      <c r="AV42" s="1965"/>
      <c r="AW42" s="1965"/>
      <c r="AX42" s="1965"/>
      <c r="AY42" s="1965"/>
      <c r="AZ42" s="1965"/>
      <c r="BA42" s="1965"/>
      <c r="BB42" s="1965"/>
      <c r="BC42" s="1965"/>
      <c r="BD42" s="1965"/>
      <c r="BE42" s="1965"/>
      <c r="BF42" s="1965"/>
      <c r="BG42" s="1965"/>
      <c r="BH42" s="1965"/>
      <c r="BI42" s="1965"/>
      <c r="BJ42" s="1965"/>
      <c r="BK42" s="1965"/>
      <c r="BL42" s="1965"/>
      <c r="BM42" s="1965"/>
      <c r="BN42" s="1965"/>
      <c r="BO42" s="1965"/>
      <c r="BP42" s="1965"/>
      <c r="BQ42" s="1965"/>
      <c r="BR42" s="1965"/>
      <c r="BS42" s="1965"/>
      <c r="BT42" s="1965"/>
      <c r="BU42" s="1965"/>
      <c r="BV42" s="1965"/>
      <c r="BW42" s="1965"/>
      <c r="BX42" s="1965"/>
      <c r="BY42" s="1965"/>
      <c r="BZ42" s="1965"/>
      <c r="CA42" s="1966"/>
      <c r="CB42" s="601"/>
    </row>
    <row r="43" spans="3:80" ht="18" customHeight="1">
      <c r="C43" s="82"/>
      <c r="D43" s="1963"/>
      <c r="E43" s="1963"/>
      <c r="F43" s="1963"/>
      <c r="G43" s="1963"/>
      <c r="H43" s="1963"/>
      <c r="I43" s="1963"/>
      <c r="J43" s="1963"/>
      <c r="K43" s="1963"/>
      <c r="L43" s="1963"/>
      <c r="M43" s="1963"/>
      <c r="N43" s="1963"/>
      <c r="O43" s="708"/>
      <c r="P43" s="1964"/>
      <c r="Q43" s="1965"/>
      <c r="R43" s="1965"/>
      <c r="S43" s="1965"/>
      <c r="T43" s="1965"/>
      <c r="U43" s="1965"/>
      <c r="V43" s="1965"/>
      <c r="W43" s="1965"/>
      <c r="X43" s="1965"/>
      <c r="Y43" s="1965"/>
      <c r="Z43" s="1965"/>
      <c r="AA43" s="1965"/>
      <c r="AB43" s="1965"/>
      <c r="AC43" s="1965"/>
      <c r="AD43" s="1965"/>
      <c r="AE43" s="1965"/>
      <c r="AF43" s="1965"/>
      <c r="AG43" s="1965"/>
      <c r="AH43" s="1965"/>
      <c r="AI43" s="1965"/>
      <c r="AJ43" s="1965"/>
      <c r="AK43" s="1965"/>
      <c r="AL43" s="1965"/>
      <c r="AM43" s="1965"/>
      <c r="AN43" s="1965"/>
      <c r="AO43" s="1965"/>
      <c r="AP43" s="1965"/>
      <c r="AQ43" s="1965"/>
      <c r="AR43" s="1965"/>
      <c r="AS43" s="1965"/>
      <c r="AT43" s="1965"/>
      <c r="AU43" s="1965"/>
      <c r="AV43" s="1965"/>
      <c r="AW43" s="1965"/>
      <c r="AX43" s="1965"/>
      <c r="AY43" s="1965"/>
      <c r="AZ43" s="1965"/>
      <c r="BA43" s="1965"/>
      <c r="BB43" s="1965"/>
      <c r="BC43" s="1965"/>
      <c r="BD43" s="1965"/>
      <c r="BE43" s="1965"/>
      <c r="BF43" s="1965"/>
      <c r="BG43" s="1965"/>
      <c r="BH43" s="1965"/>
      <c r="BI43" s="1965"/>
      <c r="BJ43" s="1965"/>
      <c r="BK43" s="1965"/>
      <c r="BL43" s="1965"/>
      <c r="BM43" s="1965"/>
      <c r="BN43" s="1965"/>
      <c r="BO43" s="1965"/>
      <c r="BP43" s="1965"/>
      <c r="BQ43" s="1965"/>
      <c r="BR43" s="1965"/>
      <c r="BS43" s="1965"/>
      <c r="BT43" s="1965"/>
      <c r="BU43" s="1965"/>
      <c r="BV43" s="1965"/>
      <c r="BW43" s="1965"/>
      <c r="BX43" s="1965"/>
      <c r="BY43" s="1965"/>
      <c r="BZ43" s="1965"/>
      <c r="CA43" s="1966"/>
      <c r="CB43" s="601"/>
    </row>
    <row r="44" spans="3:80" ht="18" customHeight="1">
      <c r="C44" s="82"/>
      <c r="D44" s="1963"/>
      <c r="E44" s="1963"/>
      <c r="F44" s="1963"/>
      <c r="G44" s="1963"/>
      <c r="H44" s="1963"/>
      <c r="I44" s="1963"/>
      <c r="J44" s="1963"/>
      <c r="K44" s="1963"/>
      <c r="L44" s="1963"/>
      <c r="M44" s="1963"/>
      <c r="N44" s="1963"/>
      <c r="O44" s="708"/>
      <c r="P44" s="1964"/>
      <c r="Q44" s="1965"/>
      <c r="R44" s="1965"/>
      <c r="S44" s="1965"/>
      <c r="T44" s="1965"/>
      <c r="U44" s="1965"/>
      <c r="V44" s="1965"/>
      <c r="W44" s="1965"/>
      <c r="X44" s="1965"/>
      <c r="Y44" s="1965"/>
      <c r="Z44" s="1965"/>
      <c r="AA44" s="1965"/>
      <c r="AB44" s="1965"/>
      <c r="AC44" s="1965"/>
      <c r="AD44" s="1965"/>
      <c r="AE44" s="1965"/>
      <c r="AF44" s="1965"/>
      <c r="AG44" s="1965"/>
      <c r="AH44" s="1965"/>
      <c r="AI44" s="1965"/>
      <c r="AJ44" s="1965"/>
      <c r="AK44" s="1965"/>
      <c r="AL44" s="1965"/>
      <c r="AM44" s="1965"/>
      <c r="AN44" s="1965"/>
      <c r="AO44" s="1965"/>
      <c r="AP44" s="1965"/>
      <c r="AQ44" s="1965"/>
      <c r="AR44" s="1965"/>
      <c r="AS44" s="1965"/>
      <c r="AT44" s="1965"/>
      <c r="AU44" s="1965"/>
      <c r="AV44" s="1965"/>
      <c r="AW44" s="1965"/>
      <c r="AX44" s="1965"/>
      <c r="AY44" s="1965"/>
      <c r="AZ44" s="1965"/>
      <c r="BA44" s="1965"/>
      <c r="BB44" s="1965"/>
      <c r="BC44" s="1965"/>
      <c r="BD44" s="1965"/>
      <c r="BE44" s="1965"/>
      <c r="BF44" s="1965"/>
      <c r="BG44" s="1965"/>
      <c r="BH44" s="1965"/>
      <c r="BI44" s="1965"/>
      <c r="BJ44" s="1965"/>
      <c r="BK44" s="1965"/>
      <c r="BL44" s="1965"/>
      <c r="BM44" s="1965"/>
      <c r="BN44" s="1965"/>
      <c r="BO44" s="1965"/>
      <c r="BP44" s="1965"/>
      <c r="BQ44" s="1965"/>
      <c r="BR44" s="1965"/>
      <c r="BS44" s="1965"/>
      <c r="BT44" s="1965"/>
      <c r="BU44" s="1965"/>
      <c r="BV44" s="1965"/>
      <c r="BW44" s="1965"/>
      <c r="BX44" s="1965"/>
      <c r="BY44" s="1965"/>
      <c r="BZ44" s="1965"/>
      <c r="CA44" s="1966"/>
      <c r="CB44" s="601"/>
    </row>
    <row r="45" spans="3:80" ht="18" customHeight="1">
      <c r="C45" s="82"/>
      <c r="D45" s="1963"/>
      <c r="E45" s="1963"/>
      <c r="F45" s="1963"/>
      <c r="G45" s="1963"/>
      <c r="H45" s="1963"/>
      <c r="I45" s="1963"/>
      <c r="J45" s="1963"/>
      <c r="K45" s="1963"/>
      <c r="L45" s="1963"/>
      <c r="M45" s="1963"/>
      <c r="N45" s="1963"/>
      <c r="O45" s="708"/>
      <c r="P45" s="1964"/>
      <c r="Q45" s="1965"/>
      <c r="R45" s="1965"/>
      <c r="S45" s="1965"/>
      <c r="T45" s="1965"/>
      <c r="U45" s="1965"/>
      <c r="V45" s="1965"/>
      <c r="W45" s="1965"/>
      <c r="X45" s="1965"/>
      <c r="Y45" s="1965"/>
      <c r="Z45" s="1965"/>
      <c r="AA45" s="1965"/>
      <c r="AB45" s="1965"/>
      <c r="AC45" s="1965"/>
      <c r="AD45" s="1965"/>
      <c r="AE45" s="1965"/>
      <c r="AF45" s="1965"/>
      <c r="AG45" s="1965"/>
      <c r="AH45" s="1965"/>
      <c r="AI45" s="1965"/>
      <c r="AJ45" s="1965"/>
      <c r="AK45" s="1965"/>
      <c r="AL45" s="1965"/>
      <c r="AM45" s="1965"/>
      <c r="AN45" s="1965"/>
      <c r="AO45" s="1965"/>
      <c r="AP45" s="1965"/>
      <c r="AQ45" s="1965"/>
      <c r="AR45" s="1965"/>
      <c r="AS45" s="1965"/>
      <c r="AT45" s="1965"/>
      <c r="AU45" s="1965"/>
      <c r="AV45" s="1965"/>
      <c r="AW45" s="1965"/>
      <c r="AX45" s="1965"/>
      <c r="AY45" s="1965"/>
      <c r="AZ45" s="1965"/>
      <c r="BA45" s="1965"/>
      <c r="BB45" s="1965"/>
      <c r="BC45" s="1965"/>
      <c r="BD45" s="1965"/>
      <c r="BE45" s="1965"/>
      <c r="BF45" s="1965"/>
      <c r="BG45" s="1965"/>
      <c r="BH45" s="1965"/>
      <c r="BI45" s="1965"/>
      <c r="BJ45" s="1965"/>
      <c r="BK45" s="1965"/>
      <c r="BL45" s="1965"/>
      <c r="BM45" s="1965"/>
      <c r="BN45" s="1965"/>
      <c r="BO45" s="1965"/>
      <c r="BP45" s="1965"/>
      <c r="BQ45" s="1965"/>
      <c r="BR45" s="1965"/>
      <c r="BS45" s="1965"/>
      <c r="BT45" s="1965"/>
      <c r="BU45" s="1965"/>
      <c r="BV45" s="1965"/>
      <c r="BW45" s="1965"/>
      <c r="BX45" s="1965"/>
      <c r="BY45" s="1965"/>
      <c r="BZ45" s="1965"/>
      <c r="CA45" s="1966"/>
      <c r="CB45" s="601"/>
    </row>
    <row r="46" spans="3:80" ht="18" customHeight="1">
      <c r="C46" s="82"/>
      <c r="D46" s="1963"/>
      <c r="E46" s="1963"/>
      <c r="F46" s="1963"/>
      <c r="G46" s="1963"/>
      <c r="H46" s="1963"/>
      <c r="I46" s="1963"/>
      <c r="J46" s="1963"/>
      <c r="K46" s="1963"/>
      <c r="L46" s="1963"/>
      <c r="M46" s="1963"/>
      <c r="N46" s="1963"/>
      <c r="O46" s="708"/>
      <c r="P46" s="1964"/>
      <c r="Q46" s="1965"/>
      <c r="R46" s="1965"/>
      <c r="S46" s="1965"/>
      <c r="T46" s="1965"/>
      <c r="U46" s="1965"/>
      <c r="V46" s="1965"/>
      <c r="W46" s="1965"/>
      <c r="X46" s="1965"/>
      <c r="Y46" s="1965"/>
      <c r="Z46" s="1965"/>
      <c r="AA46" s="1965"/>
      <c r="AB46" s="1965"/>
      <c r="AC46" s="1965"/>
      <c r="AD46" s="1965"/>
      <c r="AE46" s="1965"/>
      <c r="AF46" s="1965"/>
      <c r="AG46" s="1965"/>
      <c r="AH46" s="1965"/>
      <c r="AI46" s="1965"/>
      <c r="AJ46" s="1965"/>
      <c r="AK46" s="1965"/>
      <c r="AL46" s="1965"/>
      <c r="AM46" s="1965"/>
      <c r="AN46" s="1965"/>
      <c r="AO46" s="1965"/>
      <c r="AP46" s="1965"/>
      <c r="AQ46" s="1965"/>
      <c r="AR46" s="1965"/>
      <c r="AS46" s="1965"/>
      <c r="AT46" s="1965"/>
      <c r="AU46" s="1965"/>
      <c r="AV46" s="1965"/>
      <c r="AW46" s="1965"/>
      <c r="AX46" s="1965"/>
      <c r="AY46" s="1965"/>
      <c r="AZ46" s="1965"/>
      <c r="BA46" s="1965"/>
      <c r="BB46" s="1965"/>
      <c r="BC46" s="1965"/>
      <c r="BD46" s="1965"/>
      <c r="BE46" s="1965"/>
      <c r="BF46" s="1965"/>
      <c r="BG46" s="1965"/>
      <c r="BH46" s="1965"/>
      <c r="BI46" s="1965"/>
      <c r="BJ46" s="1965"/>
      <c r="BK46" s="1965"/>
      <c r="BL46" s="1965"/>
      <c r="BM46" s="1965"/>
      <c r="BN46" s="1965"/>
      <c r="BO46" s="1965"/>
      <c r="BP46" s="1965"/>
      <c r="BQ46" s="1965"/>
      <c r="BR46" s="1965"/>
      <c r="BS46" s="1965"/>
      <c r="BT46" s="1965"/>
      <c r="BU46" s="1965"/>
      <c r="BV46" s="1965"/>
      <c r="BW46" s="1965"/>
      <c r="BX46" s="1965"/>
      <c r="BY46" s="1965"/>
      <c r="BZ46" s="1965"/>
      <c r="CA46" s="1966"/>
      <c r="CB46" s="601"/>
    </row>
    <row r="47" spans="3:80" ht="18" customHeight="1">
      <c r="C47" s="82"/>
      <c r="D47" s="1963"/>
      <c r="E47" s="1963"/>
      <c r="F47" s="1963"/>
      <c r="G47" s="1963"/>
      <c r="H47" s="1963"/>
      <c r="I47" s="1963"/>
      <c r="J47" s="1963"/>
      <c r="K47" s="1963"/>
      <c r="L47" s="1963"/>
      <c r="M47" s="1963"/>
      <c r="N47" s="1963"/>
      <c r="O47" s="708"/>
      <c r="P47" s="1964"/>
      <c r="Q47" s="1965"/>
      <c r="R47" s="1965"/>
      <c r="S47" s="1965"/>
      <c r="T47" s="1965"/>
      <c r="U47" s="1965"/>
      <c r="V47" s="1965"/>
      <c r="W47" s="1965"/>
      <c r="X47" s="1965"/>
      <c r="Y47" s="1965"/>
      <c r="Z47" s="1965"/>
      <c r="AA47" s="1965"/>
      <c r="AB47" s="1965"/>
      <c r="AC47" s="1965"/>
      <c r="AD47" s="1965"/>
      <c r="AE47" s="1965"/>
      <c r="AF47" s="1965"/>
      <c r="AG47" s="1965"/>
      <c r="AH47" s="1965"/>
      <c r="AI47" s="1965"/>
      <c r="AJ47" s="1965"/>
      <c r="AK47" s="1965"/>
      <c r="AL47" s="1965"/>
      <c r="AM47" s="1965"/>
      <c r="AN47" s="1965"/>
      <c r="AO47" s="1965"/>
      <c r="AP47" s="1965"/>
      <c r="AQ47" s="1965"/>
      <c r="AR47" s="1965"/>
      <c r="AS47" s="1965"/>
      <c r="AT47" s="1965"/>
      <c r="AU47" s="1965"/>
      <c r="AV47" s="1965"/>
      <c r="AW47" s="1965"/>
      <c r="AX47" s="1965"/>
      <c r="AY47" s="1965"/>
      <c r="AZ47" s="1965"/>
      <c r="BA47" s="1965"/>
      <c r="BB47" s="1965"/>
      <c r="BC47" s="1965"/>
      <c r="BD47" s="1965"/>
      <c r="BE47" s="1965"/>
      <c r="BF47" s="1965"/>
      <c r="BG47" s="1965"/>
      <c r="BH47" s="1965"/>
      <c r="BI47" s="1965"/>
      <c r="BJ47" s="1965"/>
      <c r="BK47" s="1965"/>
      <c r="BL47" s="1965"/>
      <c r="BM47" s="1965"/>
      <c r="BN47" s="1965"/>
      <c r="BO47" s="1965"/>
      <c r="BP47" s="1965"/>
      <c r="BQ47" s="1965"/>
      <c r="BR47" s="1965"/>
      <c r="BS47" s="1965"/>
      <c r="BT47" s="1965"/>
      <c r="BU47" s="1965"/>
      <c r="BV47" s="1965"/>
      <c r="BW47" s="1965"/>
      <c r="BX47" s="1965"/>
      <c r="BY47" s="1965"/>
      <c r="BZ47" s="1965"/>
      <c r="CA47" s="1966"/>
      <c r="CB47" s="601"/>
    </row>
    <row r="48" spans="3:80" ht="18" customHeight="1">
      <c r="C48" s="82"/>
      <c r="D48" s="1963"/>
      <c r="E48" s="1963"/>
      <c r="F48" s="1963"/>
      <c r="G48" s="1963"/>
      <c r="H48" s="1963"/>
      <c r="I48" s="1963"/>
      <c r="J48" s="1963"/>
      <c r="K48" s="1963"/>
      <c r="L48" s="1963"/>
      <c r="M48" s="1963"/>
      <c r="N48" s="1963"/>
      <c r="O48" s="708"/>
      <c r="P48" s="1964"/>
      <c r="Q48" s="1965"/>
      <c r="R48" s="1965"/>
      <c r="S48" s="1965"/>
      <c r="T48" s="1965"/>
      <c r="U48" s="1965"/>
      <c r="V48" s="1965"/>
      <c r="W48" s="1965"/>
      <c r="X48" s="1965"/>
      <c r="Y48" s="1965"/>
      <c r="Z48" s="1965"/>
      <c r="AA48" s="1965"/>
      <c r="AB48" s="1965"/>
      <c r="AC48" s="1965"/>
      <c r="AD48" s="1965"/>
      <c r="AE48" s="1965"/>
      <c r="AF48" s="1965"/>
      <c r="AG48" s="1965"/>
      <c r="AH48" s="1965"/>
      <c r="AI48" s="1965"/>
      <c r="AJ48" s="1965"/>
      <c r="AK48" s="1965"/>
      <c r="AL48" s="1965"/>
      <c r="AM48" s="1965"/>
      <c r="AN48" s="1965"/>
      <c r="AO48" s="1965"/>
      <c r="AP48" s="1965"/>
      <c r="AQ48" s="1965"/>
      <c r="AR48" s="1965"/>
      <c r="AS48" s="1965"/>
      <c r="AT48" s="1965"/>
      <c r="AU48" s="1965"/>
      <c r="AV48" s="1965"/>
      <c r="AW48" s="1965"/>
      <c r="AX48" s="1965"/>
      <c r="AY48" s="1965"/>
      <c r="AZ48" s="1965"/>
      <c r="BA48" s="1965"/>
      <c r="BB48" s="1965"/>
      <c r="BC48" s="1965"/>
      <c r="BD48" s="1965"/>
      <c r="BE48" s="1965"/>
      <c r="BF48" s="1965"/>
      <c r="BG48" s="1965"/>
      <c r="BH48" s="1965"/>
      <c r="BI48" s="1965"/>
      <c r="BJ48" s="1965"/>
      <c r="BK48" s="1965"/>
      <c r="BL48" s="1965"/>
      <c r="BM48" s="1965"/>
      <c r="BN48" s="1965"/>
      <c r="BO48" s="1965"/>
      <c r="BP48" s="1965"/>
      <c r="BQ48" s="1965"/>
      <c r="BR48" s="1965"/>
      <c r="BS48" s="1965"/>
      <c r="BT48" s="1965"/>
      <c r="BU48" s="1965"/>
      <c r="BV48" s="1965"/>
      <c r="BW48" s="1965"/>
      <c r="BX48" s="1965"/>
      <c r="BY48" s="1965"/>
      <c r="BZ48" s="1965"/>
      <c r="CA48" s="1966"/>
      <c r="CB48" s="601"/>
    </row>
    <row r="49" spans="3:80" ht="18" customHeight="1">
      <c r="C49" s="79"/>
      <c r="D49" s="1092"/>
      <c r="E49" s="1092"/>
      <c r="F49" s="1092"/>
      <c r="G49" s="1092"/>
      <c r="H49" s="1092"/>
      <c r="I49" s="1092"/>
      <c r="J49" s="1092"/>
      <c r="K49" s="1092"/>
      <c r="L49" s="1092"/>
      <c r="M49" s="1092"/>
      <c r="N49" s="1092"/>
      <c r="O49" s="711"/>
      <c r="P49" s="1844"/>
      <c r="Q49" s="1845"/>
      <c r="R49" s="1845"/>
      <c r="S49" s="1845"/>
      <c r="T49" s="1845"/>
      <c r="U49" s="1845"/>
      <c r="V49" s="1845"/>
      <c r="W49" s="1845"/>
      <c r="X49" s="1845"/>
      <c r="Y49" s="1845"/>
      <c r="Z49" s="1845"/>
      <c r="AA49" s="1845"/>
      <c r="AB49" s="1845"/>
      <c r="AC49" s="1845"/>
      <c r="AD49" s="1845"/>
      <c r="AE49" s="1845"/>
      <c r="AF49" s="1845"/>
      <c r="AG49" s="1845"/>
      <c r="AH49" s="1845"/>
      <c r="AI49" s="1845"/>
      <c r="AJ49" s="1845"/>
      <c r="AK49" s="1845"/>
      <c r="AL49" s="1845"/>
      <c r="AM49" s="1845"/>
      <c r="AN49" s="1845"/>
      <c r="AO49" s="1845"/>
      <c r="AP49" s="1845"/>
      <c r="AQ49" s="1845"/>
      <c r="AR49" s="1845"/>
      <c r="AS49" s="1845"/>
      <c r="AT49" s="1845"/>
      <c r="AU49" s="1845"/>
      <c r="AV49" s="1845"/>
      <c r="AW49" s="1845"/>
      <c r="AX49" s="1845"/>
      <c r="AY49" s="1845"/>
      <c r="AZ49" s="1845"/>
      <c r="BA49" s="1845"/>
      <c r="BB49" s="1845"/>
      <c r="BC49" s="1845"/>
      <c r="BD49" s="1845"/>
      <c r="BE49" s="1845"/>
      <c r="BF49" s="1845"/>
      <c r="BG49" s="1845"/>
      <c r="BH49" s="1845"/>
      <c r="BI49" s="1845"/>
      <c r="BJ49" s="1845"/>
      <c r="BK49" s="1845"/>
      <c r="BL49" s="1845"/>
      <c r="BM49" s="1845"/>
      <c r="BN49" s="1845"/>
      <c r="BO49" s="1845"/>
      <c r="BP49" s="1845"/>
      <c r="BQ49" s="1845"/>
      <c r="BR49" s="1845"/>
      <c r="BS49" s="1845"/>
      <c r="BT49" s="1845"/>
      <c r="BU49" s="1845"/>
      <c r="BV49" s="1845"/>
      <c r="BW49" s="1845"/>
      <c r="BX49" s="1845"/>
      <c r="BY49" s="1845"/>
      <c r="BZ49" s="1845"/>
      <c r="CA49" s="1846"/>
      <c r="CB49" s="601"/>
    </row>
  </sheetData>
  <mergeCells count="119">
    <mergeCell ref="D9:N9"/>
    <mergeCell ref="D10:N12"/>
    <mergeCell ref="Q10:CA10"/>
    <mergeCell ref="Q11:CA11"/>
    <mergeCell ref="Q12:V12"/>
    <mergeCell ref="W12:AR12"/>
    <mergeCell ref="AS12:AZ12"/>
    <mergeCell ref="BA12:BZ12"/>
    <mergeCell ref="D5:N6"/>
    <mergeCell ref="P5:CA6"/>
    <mergeCell ref="D7:N8"/>
    <mergeCell ref="Q7:W8"/>
    <mergeCell ref="Z7:CA7"/>
    <mergeCell ref="Z8:CA8"/>
    <mergeCell ref="D13:N19"/>
    <mergeCell ref="Q13:X14"/>
    <mergeCell ref="AA13:AD14"/>
    <mergeCell ref="AG13:AN14"/>
    <mergeCell ref="AQ13:AT14"/>
    <mergeCell ref="AW13:BD14"/>
    <mergeCell ref="Q17:Y17"/>
    <mergeCell ref="AA17:AE17"/>
    <mergeCell ref="AG17:AO17"/>
    <mergeCell ref="AQ17:AU17"/>
    <mergeCell ref="Q16:Y16"/>
    <mergeCell ref="AA16:AE16"/>
    <mergeCell ref="AG16:AO16"/>
    <mergeCell ref="AQ16:AU16"/>
    <mergeCell ref="AW16:BE16"/>
    <mergeCell ref="Q19:Y19"/>
    <mergeCell ref="AA19:AE19"/>
    <mergeCell ref="AG19:AO19"/>
    <mergeCell ref="AQ19:AU19"/>
    <mergeCell ref="AW19:BE19"/>
    <mergeCell ref="BG13:BJ14"/>
    <mergeCell ref="BM13:BT14"/>
    <mergeCell ref="BW13:BZ14"/>
    <mergeCell ref="Q15:Y15"/>
    <mergeCell ref="AA15:AE15"/>
    <mergeCell ref="AG15:AO15"/>
    <mergeCell ref="AQ15:AU15"/>
    <mergeCell ref="AW15:BE15"/>
    <mergeCell ref="BG15:BK15"/>
    <mergeCell ref="BM15:BU15"/>
    <mergeCell ref="BW15:CA15"/>
    <mergeCell ref="BG16:BK16"/>
    <mergeCell ref="BM16:BU16"/>
    <mergeCell ref="BW16:CA16"/>
    <mergeCell ref="AW17:BE17"/>
    <mergeCell ref="BG17:BK17"/>
    <mergeCell ref="BM17:BU17"/>
    <mergeCell ref="BW17:CA17"/>
    <mergeCell ref="Q18:Y18"/>
    <mergeCell ref="AA18:AE18"/>
    <mergeCell ref="AG18:AO18"/>
    <mergeCell ref="AQ18:AU18"/>
    <mergeCell ref="AW18:BE18"/>
    <mergeCell ref="BG18:BK18"/>
    <mergeCell ref="BM18:BU18"/>
    <mergeCell ref="BW18:CA18"/>
    <mergeCell ref="BG19:BK19"/>
    <mergeCell ref="BM19:BU19"/>
    <mergeCell ref="BW19:CA19"/>
    <mergeCell ref="X22:AU22"/>
    <mergeCell ref="AW22:BC22"/>
    <mergeCell ref="BD22:CA22"/>
    <mergeCell ref="Q23:W23"/>
    <mergeCell ref="X23:AU23"/>
    <mergeCell ref="AW23:BC23"/>
    <mergeCell ref="BD23:CA23"/>
    <mergeCell ref="D20:N24"/>
    <mergeCell ref="Q20:W20"/>
    <mergeCell ref="X20:AU20"/>
    <mergeCell ref="AW20:BC20"/>
    <mergeCell ref="BD20:CA20"/>
    <mergeCell ref="Q21:W21"/>
    <mergeCell ref="X21:AU21"/>
    <mergeCell ref="AW21:BC21"/>
    <mergeCell ref="BD21:CA21"/>
    <mergeCell ref="Q22:W22"/>
    <mergeCell ref="Q24:W24"/>
    <mergeCell ref="X24:AU24"/>
    <mergeCell ref="AW24:BC24"/>
    <mergeCell ref="BD24:CA24"/>
    <mergeCell ref="AW28:BC28"/>
    <mergeCell ref="BD28:CA28"/>
    <mergeCell ref="Q29:W29"/>
    <mergeCell ref="X29:AU29"/>
    <mergeCell ref="X26:AU26"/>
    <mergeCell ref="AW26:BC26"/>
    <mergeCell ref="BD26:CA26"/>
    <mergeCell ref="Q27:W27"/>
    <mergeCell ref="X27:AU27"/>
    <mergeCell ref="AW27:BC27"/>
    <mergeCell ref="BD27:CA27"/>
    <mergeCell ref="Q36:X37"/>
    <mergeCell ref="Z36:CA37"/>
    <mergeCell ref="Q38:X39"/>
    <mergeCell ref="Z38:CA39"/>
    <mergeCell ref="D40:N49"/>
    <mergeCell ref="P40:CA49"/>
    <mergeCell ref="Q30:W30"/>
    <mergeCell ref="X30:AU30"/>
    <mergeCell ref="D31:N31"/>
    <mergeCell ref="Q31:CA31"/>
    <mergeCell ref="D32:N39"/>
    <mergeCell ref="Q32:X33"/>
    <mergeCell ref="Z32:CA32"/>
    <mergeCell ref="Z33:CA33"/>
    <mergeCell ref="Q34:X35"/>
    <mergeCell ref="Z34:CA35"/>
    <mergeCell ref="D25:N30"/>
    <mergeCell ref="Q25:W25"/>
    <mergeCell ref="X25:AU25"/>
    <mergeCell ref="AW25:BC25"/>
    <mergeCell ref="BD25:CA25"/>
    <mergeCell ref="Q26:W26"/>
    <mergeCell ref="Q28:W28"/>
    <mergeCell ref="X28:AU28"/>
  </mergeCells>
  <phoneticPr fontId="1"/>
  <pageMargins left="0.59055118110236227" right="0.59055118110236227" top="0.59055118110236227" bottom="0.59055118110236227" header="0.51181102362204722" footer="0.51181102362204722"/>
  <pageSetup paperSize="9" scale="67"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15"/>
  <sheetViews>
    <sheetView showGridLines="0" topLeftCell="B1" zoomScale="90" zoomScaleNormal="90" workbookViewId="0">
      <selection activeCell="P21" sqref="P21"/>
    </sheetView>
  </sheetViews>
  <sheetFormatPr defaultColWidth="8.69921875" defaultRowHeight="18"/>
  <cols>
    <col min="1" max="1" width="0" style="713" hidden="1" customWidth="1"/>
    <col min="2" max="2" width="5.69921875" style="713" customWidth="1"/>
    <col min="3" max="3" width="32.69921875" style="713" customWidth="1"/>
    <col min="4" max="4" width="5.09765625" style="713" customWidth="1"/>
    <col min="5" max="5" width="9.59765625" style="713" customWidth="1"/>
    <col min="6" max="8" width="9.09765625" style="713" customWidth="1"/>
    <col min="9" max="9" width="5.3984375" style="713" customWidth="1"/>
    <col min="10" max="12" width="5.59765625" style="713" customWidth="1"/>
    <col min="13" max="14" width="6.59765625" style="713" customWidth="1"/>
    <col min="15" max="16" width="4.19921875" style="713" customWidth="1"/>
    <col min="17" max="17" width="16" style="713" customWidth="1"/>
    <col min="18" max="18" width="5.19921875" style="713" customWidth="1"/>
    <col min="19" max="19" width="8.69921875" style="713" customWidth="1"/>
    <col min="20" max="20" width="31.3984375" style="713" customWidth="1"/>
    <col min="21" max="22" width="6.5" style="713" customWidth="1"/>
    <col min="23" max="23" width="31.69921875" style="713" customWidth="1"/>
    <col min="24" max="28" width="4.59765625" style="713" customWidth="1"/>
    <col min="29" max="29" width="17.3984375" style="713" customWidth="1"/>
    <col min="30" max="30" width="8.69921875" style="713" customWidth="1"/>
    <col min="31" max="16384" width="8.69921875" style="713"/>
  </cols>
  <sheetData>
    <row r="1" spans="1:30">
      <c r="B1" s="713" t="s">
        <v>1205</v>
      </c>
    </row>
    <row r="2" spans="1:30" s="1043" customFormat="1" ht="21" customHeight="1">
      <c r="A2" s="1042" t="s">
        <v>597</v>
      </c>
      <c r="B2" s="1042" t="s">
        <v>598</v>
      </c>
      <c r="C2" s="1042" t="s">
        <v>599</v>
      </c>
      <c r="D2" s="1042" t="s">
        <v>600</v>
      </c>
      <c r="E2" s="1042" t="s">
        <v>601</v>
      </c>
      <c r="F2" s="1042" t="s">
        <v>602</v>
      </c>
      <c r="G2" s="1042" t="s">
        <v>603</v>
      </c>
      <c r="H2" s="1042" t="s">
        <v>604</v>
      </c>
      <c r="I2" s="1042" t="s">
        <v>605</v>
      </c>
      <c r="J2" s="1042" t="s">
        <v>606</v>
      </c>
      <c r="K2" s="1042" t="s">
        <v>607</v>
      </c>
      <c r="L2" s="1042" t="s">
        <v>608</v>
      </c>
      <c r="M2" s="1042" t="s">
        <v>609</v>
      </c>
      <c r="N2" s="1042" t="s">
        <v>610</v>
      </c>
      <c r="O2" s="1042" t="s">
        <v>611</v>
      </c>
      <c r="P2" s="1042" t="s">
        <v>612</v>
      </c>
      <c r="Q2" s="1042" t="s">
        <v>613</v>
      </c>
      <c r="R2" s="1042" t="s">
        <v>614</v>
      </c>
      <c r="S2" s="1042" t="s">
        <v>615</v>
      </c>
      <c r="T2" s="1042" t="s">
        <v>616</v>
      </c>
      <c r="U2" s="1042" t="s">
        <v>617</v>
      </c>
      <c r="V2" s="1042" t="s">
        <v>618</v>
      </c>
      <c r="W2" s="1042" t="s">
        <v>127</v>
      </c>
      <c r="X2" s="1042" t="s">
        <v>619</v>
      </c>
      <c r="Y2" s="1042" t="s">
        <v>620</v>
      </c>
      <c r="Z2" s="1042" t="s">
        <v>621</v>
      </c>
      <c r="AA2" s="1042" t="s">
        <v>622</v>
      </c>
      <c r="AB2" s="1042" t="s">
        <v>623</v>
      </c>
      <c r="AC2" s="1042" t="s">
        <v>624</v>
      </c>
      <c r="AD2" s="1042" t="s">
        <v>1204</v>
      </c>
    </row>
    <row r="3" spans="1:30">
      <c r="B3" s="744"/>
      <c r="C3" s="744"/>
      <c r="D3" s="744"/>
      <c r="E3" s="744"/>
      <c r="F3" s="744"/>
      <c r="G3" s="744"/>
      <c r="H3" s="744"/>
      <c r="I3" s="744"/>
      <c r="J3" s="744"/>
      <c r="K3" s="744"/>
      <c r="L3" s="744"/>
      <c r="M3" s="744"/>
      <c r="N3" s="744"/>
      <c r="O3" s="744"/>
      <c r="P3" s="744"/>
      <c r="Q3" s="744"/>
      <c r="R3" s="744"/>
      <c r="S3" s="744"/>
      <c r="T3" s="744"/>
      <c r="U3" s="744"/>
      <c r="V3" s="744"/>
      <c r="W3" s="744"/>
      <c r="X3" s="744"/>
      <c r="Y3" s="744"/>
      <c r="Z3" s="744"/>
      <c r="AA3" s="744"/>
      <c r="AB3" s="744"/>
      <c r="AC3" s="744"/>
      <c r="AD3" s="744"/>
    </row>
    <row r="4" spans="1:30">
      <c r="B4" s="744"/>
      <c r="C4" s="744"/>
      <c r="D4" s="744"/>
      <c r="E4" s="744"/>
      <c r="F4" s="744"/>
      <c r="G4" s="744"/>
      <c r="H4" s="744"/>
      <c r="I4" s="744"/>
      <c r="J4" s="744"/>
      <c r="K4" s="744"/>
      <c r="L4" s="744"/>
      <c r="M4" s="744"/>
      <c r="N4" s="744"/>
      <c r="O4" s="744"/>
      <c r="P4" s="744"/>
      <c r="Q4" s="744"/>
      <c r="R4" s="744"/>
      <c r="S4" s="744"/>
      <c r="T4" s="744"/>
      <c r="U4" s="744"/>
      <c r="V4" s="744"/>
      <c r="W4" s="744"/>
      <c r="X4" s="744"/>
      <c r="Y4" s="744"/>
      <c r="Z4" s="744"/>
      <c r="AA4" s="744"/>
      <c r="AB4" s="744"/>
      <c r="AC4" s="744"/>
      <c r="AD4" s="744"/>
    </row>
    <row r="5" spans="1:30">
      <c r="B5" s="744"/>
      <c r="C5" s="744"/>
      <c r="D5" s="744"/>
      <c r="E5" s="744"/>
      <c r="F5" s="744"/>
      <c r="G5" s="744"/>
      <c r="H5" s="744"/>
      <c r="I5" s="744"/>
      <c r="J5" s="744"/>
      <c r="K5" s="744"/>
      <c r="L5" s="744"/>
      <c r="M5" s="744"/>
      <c r="N5" s="744"/>
      <c r="O5" s="744"/>
      <c r="P5" s="744"/>
      <c r="Q5" s="744"/>
      <c r="R5" s="744"/>
      <c r="S5" s="744"/>
      <c r="T5" s="744"/>
      <c r="U5" s="744"/>
      <c r="V5" s="744"/>
      <c r="W5" s="744"/>
      <c r="X5" s="744"/>
      <c r="Y5" s="744"/>
      <c r="Z5" s="744"/>
      <c r="AA5" s="744"/>
      <c r="AB5" s="744"/>
      <c r="AC5" s="744"/>
      <c r="AD5" s="744"/>
    </row>
    <row r="6" spans="1:30">
      <c r="B6" s="744"/>
      <c r="C6" s="744"/>
      <c r="D6" s="744"/>
      <c r="E6" s="744"/>
      <c r="F6" s="744"/>
      <c r="G6" s="744"/>
      <c r="H6" s="744"/>
      <c r="I6" s="744"/>
      <c r="J6" s="744"/>
      <c r="K6" s="744"/>
      <c r="L6" s="744"/>
      <c r="M6" s="744"/>
      <c r="N6" s="744"/>
      <c r="O6" s="744"/>
      <c r="P6" s="744"/>
      <c r="Q6" s="744"/>
      <c r="R6" s="744"/>
      <c r="S6" s="744"/>
      <c r="T6" s="744"/>
      <c r="U6" s="744"/>
      <c r="V6" s="744"/>
      <c r="W6" s="744"/>
      <c r="X6" s="744"/>
      <c r="Y6" s="744"/>
      <c r="Z6" s="744"/>
      <c r="AA6" s="744"/>
      <c r="AB6" s="744"/>
      <c r="AC6" s="744"/>
      <c r="AD6" s="744"/>
    </row>
    <row r="7" spans="1:30">
      <c r="B7" s="744"/>
      <c r="C7" s="744"/>
      <c r="D7" s="744"/>
      <c r="E7" s="744"/>
      <c r="F7" s="744"/>
      <c r="G7" s="744"/>
      <c r="H7" s="744"/>
      <c r="I7" s="744"/>
      <c r="J7" s="744"/>
      <c r="K7" s="744"/>
      <c r="L7" s="744"/>
      <c r="M7" s="744"/>
      <c r="N7" s="744"/>
      <c r="O7" s="744"/>
      <c r="P7" s="744"/>
      <c r="Q7" s="744"/>
      <c r="R7" s="744"/>
      <c r="S7" s="744"/>
      <c r="T7" s="744"/>
      <c r="U7" s="744"/>
      <c r="V7" s="744"/>
      <c r="W7" s="744"/>
      <c r="X7" s="744"/>
      <c r="Y7" s="744"/>
      <c r="Z7" s="744"/>
      <c r="AA7" s="744"/>
      <c r="AB7" s="744"/>
      <c r="AC7" s="744"/>
      <c r="AD7" s="744"/>
    </row>
    <row r="8" spans="1:30">
      <c r="B8" s="744"/>
      <c r="C8" s="744"/>
      <c r="D8" s="744"/>
      <c r="E8" s="744"/>
      <c r="F8" s="744"/>
      <c r="G8" s="744"/>
      <c r="H8" s="744"/>
      <c r="I8" s="744"/>
      <c r="J8" s="744"/>
      <c r="K8" s="744"/>
      <c r="L8" s="744"/>
      <c r="M8" s="744"/>
      <c r="N8" s="744"/>
      <c r="O8" s="744"/>
      <c r="P8" s="744"/>
      <c r="Q8" s="744"/>
      <c r="R8" s="744"/>
      <c r="S8" s="744"/>
      <c r="T8" s="744"/>
      <c r="U8" s="744"/>
      <c r="V8" s="744"/>
      <c r="W8" s="744"/>
      <c r="X8" s="744"/>
      <c r="Y8" s="744"/>
      <c r="Z8" s="744"/>
      <c r="AA8" s="744"/>
      <c r="AB8" s="744"/>
      <c r="AC8" s="744"/>
      <c r="AD8" s="744"/>
    </row>
    <row r="9" spans="1:30">
      <c r="B9" s="744"/>
      <c r="C9" s="744"/>
      <c r="D9" s="744"/>
      <c r="E9" s="744"/>
      <c r="F9" s="744"/>
      <c r="G9" s="744"/>
      <c r="H9" s="744"/>
      <c r="I9" s="744"/>
      <c r="J9" s="744"/>
      <c r="K9" s="744"/>
      <c r="L9" s="744"/>
      <c r="M9" s="744"/>
      <c r="N9" s="744"/>
      <c r="O9" s="744"/>
      <c r="P9" s="744"/>
      <c r="Q9" s="744"/>
      <c r="R9" s="744"/>
      <c r="S9" s="744"/>
      <c r="T9" s="744"/>
      <c r="U9" s="744"/>
      <c r="V9" s="744"/>
      <c r="W9" s="744"/>
      <c r="X9" s="744"/>
      <c r="Y9" s="744"/>
      <c r="Z9" s="744"/>
      <c r="AA9" s="744"/>
      <c r="AB9" s="744"/>
      <c r="AC9" s="744"/>
      <c r="AD9" s="744"/>
    </row>
    <row r="10" spans="1:30">
      <c r="B10" s="744"/>
      <c r="C10" s="744"/>
      <c r="D10" s="744"/>
      <c r="E10" s="744"/>
      <c r="F10" s="744"/>
      <c r="G10" s="744"/>
      <c r="H10" s="744"/>
      <c r="I10" s="744"/>
      <c r="J10" s="744"/>
      <c r="K10" s="744"/>
      <c r="L10" s="744"/>
      <c r="M10" s="744"/>
      <c r="N10" s="744"/>
      <c r="O10" s="744"/>
      <c r="P10" s="744"/>
      <c r="Q10" s="744"/>
      <c r="R10" s="744"/>
      <c r="S10" s="744"/>
      <c r="T10" s="744"/>
      <c r="U10" s="744"/>
      <c r="V10" s="744"/>
      <c r="W10" s="744"/>
      <c r="X10" s="744"/>
      <c r="Y10" s="744"/>
      <c r="Z10" s="744"/>
      <c r="AA10" s="744"/>
      <c r="AB10" s="744"/>
      <c r="AC10" s="744"/>
      <c r="AD10" s="744"/>
    </row>
    <row r="11" spans="1:30">
      <c r="B11" s="744"/>
      <c r="C11" s="744"/>
      <c r="D11" s="744"/>
      <c r="E11" s="744"/>
      <c r="F11" s="744"/>
      <c r="G11" s="744"/>
      <c r="H11" s="744"/>
      <c r="I11" s="744"/>
      <c r="J11" s="744"/>
      <c r="K11" s="744"/>
      <c r="L11" s="744"/>
      <c r="M11" s="744"/>
      <c r="N11" s="744"/>
      <c r="O11" s="744"/>
      <c r="P11" s="744"/>
      <c r="Q11" s="744"/>
      <c r="R11" s="744"/>
      <c r="S11" s="744"/>
      <c r="T11" s="744"/>
      <c r="U11" s="744"/>
      <c r="V11" s="744"/>
      <c r="W11" s="744"/>
      <c r="X11" s="744"/>
      <c r="Y11" s="744"/>
      <c r="Z11" s="744"/>
      <c r="AA11" s="744"/>
      <c r="AB11" s="744"/>
      <c r="AC11" s="744"/>
      <c r="AD11" s="744"/>
    </row>
    <row r="12" spans="1:30">
      <c r="B12" s="744"/>
      <c r="C12" s="744"/>
      <c r="D12" s="744"/>
      <c r="E12" s="744"/>
      <c r="F12" s="744"/>
      <c r="G12" s="744"/>
      <c r="H12" s="744"/>
      <c r="I12" s="744"/>
      <c r="J12" s="744"/>
      <c r="K12" s="744"/>
      <c r="L12" s="744"/>
      <c r="M12" s="744"/>
      <c r="N12" s="744"/>
      <c r="O12" s="744"/>
      <c r="P12" s="744"/>
      <c r="Q12" s="744"/>
      <c r="R12" s="744"/>
      <c r="S12" s="744"/>
      <c r="T12" s="744"/>
      <c r="U12" s="744"/>
      <c r="V12" s="744"/>
      <c r="W12" s="744"/>
      <c r="X12" s="744"/>
      <c r="Y12" s="744"/>
      <c r="Z12" s="744"/>
      <c r="AA12" s="744"/>
      <c r="AB12" s="744"/>
      <c r="AC12" s="744"/>
      <c r="AD12" s="744"/>
    </row>
    <row r="13" spans="1:30">
      <c r="B13" s="744"/>
      <c r="C13" s="744"/>
      <c r="D13" s="744"/>
      <c r="E13" s="744"/>
      <c r="F13" s="744"/>
      <c r="G13" s="744"/>
      <c r="H13" s="744"/>
      <c r="I13" s="744"/>
      <c r="J13" s="744"/>
      <c r="K13" s="744"/>
      <c r="L13" s="744"/>
      <c r="M13" s="744"/>
      <c r="N13" s="744"/>
      <c r="O13" s="744"/>
      <c r="P13" s="744"/>
      <c r="Q13" s="744"/>
      <c r="R13" s="744"/>
      <c r="S13" s="744"/>
      <c r="T13" s="744"/>
      <c r="U13" s="744"/>
      <c r="V13" s="744"/>
      <c r="W13" s="744"/>
      <c r="X13" s="744"/>
      <c r="Y13" s="744"/>
      <c r="Z13" s="744"/>
      <c r="AA13" s="744"/>
      <c r="AB13" s="744"/>
      <c r="AC13" s="744"/>
      <c r="AD13" s="744"/>
    </row>
    <row r="14" spans="1:30">
      <c r="B14" s="744"/>
      <c r="C14" s="744"/>
      <c r="D14" s="744"/>
      <c r="E14" s="744"/>
      <c r="F14" s="744"/>
      <c r="G14" s="744"/>
      <c r="H14" s="744"/>
      <c r="I14" s="744"/>
      <c r="J14" s="744"/>
      <c r="K14" s="744"/>
      <c r="L14" s="744"/>
      <c r="M14" s="744"/>
      <c r="N14" s="744"/>
      <c r="O14" s="744"/>
      <c r="P14" s="744"/>
      <c r="Q14" s="744"/>
      <c r="R14" s="744"/>
      <c r="S14" s="744"/>
      <c r="T14" s="744"/>
      <c r="U14" s="744"/>
      <c r="V14" s="744"/>
      <c r="W14" s="744"/>
      <c r="X14" s="744"/>
      <c r="Y14" s="744"/>
      <c r="Z14" s="744"/>
      <c r="AA14" s="744"/>
      <c r="AB14" s="744"/>
      <c r="AC14" s="744"/>
      <c r="AD14" s="744"/>
    </row>
    <row r="15" spans="1:30">
      <c r="B15" s="744"/>
      <c r="C15" s="744"/>
      <c r="D15" s="744"/>
      <c r="E15" s="744"/>
      <c r="F15" s="744"/>
      <c r="G15" s="744"/>
      <c r="H15" s="744"/>
      <c r="I15" s="744"/>
      <c r="J15" s="744"/>
      <c r="K15" s="744"/>
      <c r="L15" s="744"/>
      <c r="M15" s="744"/>
      <c r="N15" s="744"/>
      <c r="O15" s="744"/>
      <c r="P15" s="744"/>
      <c r="Q15" s="744"/>
      <c r="R15" s="744"/>
      <c r="S15" s="744"/>
      <c r="T15" s="744"/>
      <c r="U15" s="744"/>
      <c r="V15" s="744"/>
      <c r="W15" s="744"/>
      <c r="X15" s="744"/>
      <c r="Y15" s="744"/>
      <c r="Z15" s="744"/>
      <c r="AA15" s="744"/>
      <c r="AB15" s="744"/>
      <c r="AC15" s="744"/>
      <c r="AD15" s="744"/>
    </row>
  </sheetData>
  <phoneticPr fontId="1"/>
  <pageMargins left="0.70866141732283472" right="0.70866141732283472" top="0.74803149606299213" bottom="0.74803149606299213" header="0.31496062992125984" footer="0.31496062992125984"/>
  <pageSetup paperSize="8" scale="63" orientation="landscape" r:id="rId1"/>
  <headerFooter>
    <oddHeader>&amp;A</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4"/>
  <sheetViews>
    <sheetView view="pageBreakPreview" zoomScale="80" zoomScaleNormal="80" zoomScaleSheetLayoutView="80" workbookViewId="0">
      <pane xSplit="2" ySplit="2" topLeftCell="C3" activePane="bottomRight" state="frozen"/>
      <selection activeCell="G10" sqref="G10"/>
      <selection pane="topRight" activeCell="G10" sqref="G10"/>
      <selection pane="bottomLeft" activeCell="G10" sqref="G10"/>
      <selection pane="bottomRight" activeCell="F9" sqref="F9"/>
    </sheetView>
  </sheetViews>
  <sheetFormatPr defaultColWidth="8.09765625" defaultRowHeight="13.2"/>
  <cols>
    <col min="1" max="1" width="5.09765625" style="714" customWidth="1"/>
    <col min="2" max="2" width="13.59765625" style="715" customWidth="1"/>
    <col min="3" max="3" width="8.09765625" style="716"/>
    <col min="4" max="5" width="20.3984375" style="716" customWidth="1"/>
    <col min="6" max="6" width="97.69921875" style="739" customWidth="1"/>
    <col min="7" max="7" width="9.59765625" style="717" customWidth="1"/>
    <col min="8" max="8" width="11.19921875" style="718" bestFit="1" customWidth="1"/>
    <col min="9" max="9" width="7" style="716" customWidth="1"/>
    <col min="10" max="10" width="8.5" style="742" bestFit="1" customWidth="1"/>
    <col min="11" max="11" width="3.09765625" style="743" bestFit="1" customWidth="1"/>
    <col min="12" max="12" width="8.5" style="742" bestFit="1" customWidth="1"/>
    <col min="13" max="13" width="35" style="715" customWidth="1"/>
    <col min="14" max="240" width="8.09765625" style="715"/>
    <col min="241" max="241" width="5.09765625" style="715" customWidth="1"/>
    <col min="242" max="243" width="3.69921875" style="715" customWidth="1"/>
    <col min="244" max="244" width="13.59765625" style="715" customWidth="1"/>
    <col min="245" max="245" width="8.09765625" style="715"/>
    <col min="246" max="247" width="20.3984375" style="715" customWidth="1"/>
    <col min="248" max="248" width="97.69921875" style="715" customWidth="1"/>
    <col min="249" max="249" width="9.59765625" style="715" customWidth="1"/>
    <col min="250" max="250" width="11.19921875" style="715" bestFit="1" customWidth="1"/>
    <col min="251" max="251" width="7" style="715" customWidth="1"/>
    <col min="252" max="252" width="8.5" style="715" bestFit="1" customWidth="1"/>
    <col min="253" max="253" width="3.09765625" style="715" bestFit="1" customWidth="1"/>
    <col min="254" max="254" width="8.5" style="715" bestFit="1" customWidth="1"/>
    <col min="255" max="256" width="8.5" style="715" customWidth="1"/>
    <col min="257" max="257" width="4.69921875" style="715" customWidth="1"/>
    <col min="258" max="262" width="8.19921875" style="715" customWidth="1"/>
    <col min="263" max="268" width="8.09765625" style="715"/>
    <col min="269" max="269" width="35" style="715" customWidth="1"/>
    <col min="270" max="496" width="8.09765625" style="715"/>
    <col min="497" max="497" width="5.09765625" style="715" customWidth="1"/>
    <col min="498" max="499" width="3.69921875" style="715" customWidth="1"/>
    <col min="500" max="500" width="13.59765625" style="715" customWidth="1"/>
    <col min="501" max="501" width="8.09765625" style="715"/>
    <col min="502" max="503" width="20.3984375" style="715" customWidth="1"/>
    <col min="504" max="504" width="97.69921875" style="715" customWidth="1"/>
    <col min="505" max="505" width="9.59765625" style="715" customWidth="1"/>
    <col min="506" max="506" width="11.19921875" style="715" bestFit="1" customWidth="1"/>
    <col min="507" max="507" width="7" style="715" customWidth="1"/>
    <col min="508" max="508" width="8.5" style="715" bestFit="1" customWidth="1"/>
    <col min="509" max="509" width="3.09765625" style="715" bestFit="1" customWidth="1"/>
    <col min="510" max="510" width="8.5" style="715" bestFit="1" customWidth="1"/>
    <col min="511" max="512" width="8.5" style="715" customWidth="1"/>
    <col min="513" max="513" width="4.69921875" style="715" customWidth="1"/>
    <col min="514" max="518" width="8.19921875" style="715" customWidth="1"/>
    <col min="519" max="524" width="8.09765625" style="715"/>
    <col min="525" max="525" width="35" style="715" customWidth="1"/>
    <col min="526" max="752" width="8.09765625" style="715"/>
    <col min="753" max="753" width="5.09765625" style="715" customWidth="1"/>
    <col min="754" max="755" width="3.69921875" style="715" customWidth="1"/>
    <col min="756" max="756" width="13.59765625" style="715" customWidth="1"/>
    <col min="757" max="757" width="8.09765625" style="715"/>
    <col min="758" max="759" width="20.3984375" style="715" customWidth="1"/>
    <col min="760" max="760" width="97.69921875" style="715" customWidth="1"/>
    <col min="761" max="761" width="9.59765625" style="715" customWidth="1"/>
    <col min="762" max="762" width="11.19921875" style="715" bestFit="1" customWidth="1"/>
    <col min="763" max="763" width="7" style="715" customWidth="1"/>
    <col min="764" max="764" width="8.5" style="715" bestFit="1" customWidth="1"/>
    <col min="765" max="765" width="3.09765625" style="715" bestFit="1" customWidth="1"/>
    <col min="766" max="766" width="8.5" style="715" bestFit="1" customWidth="1"/>
    <col min="767" max="768" width="8.5" style="715" customWidth="1"/>
    <col min="769" max="769" width="4.69921875" style="715" customWidth="1"/>
    <col min="770" max="774" width="8.19921875" style="715" customWidth="1"/>
    <col min="775" max="780" width="8.09765625" style="715"/>
    <col min="781" max="781" width="35" style="715" customWidth="1"/>
    <col min="782" max="1008" width="8.09765625" style="715"/>
    <col min="1009" max="1009" width="5.09765625" style="715" customWidth="1"/>
    <col min="1010" max="1011" width="3.69921875" style="715" customWidth="1"/>
    <col min="1012" max="1012" width="13.59765625" style="715" customWidth="1"/>
    <col min="1013" max="1013" width="8.09765625" style="715"/>
    <col min="1014" max="1015" width="20.3984375" style="715" customWidth="1"/>
    <col min="1016" max="1016" width="97.69921875" style="715" customWidth="1"/>
    <col min="1017" max="1017" width="9.59765625" style="715" customWidth="1"/>
    <col min="1018" max="1018" width="11.19921875" style="715" bestFit="1" customWidth="1"/>
    <col min="1019" max="1019" width="7" style="715" customWidth="1"/>
    <col min="1020" max="1020" width="8.5" style="715" bestFit="1" customWidth="1"/>
    <col min="1021" max="1021" width="3.09765625" style="715" bestFit="1" customWidth="1"/>
    <col min="1022" max="1022" width="8.5" style="715" bestFit="1" customWidth="1"/>
    <col min="1023" max="1024" width="8.5" style="715" customWidth="1"/>
    <col min="1025" max="1025" width="4.69921875" style="715" customWidth="1"/>
    <col min="1026" max="1030" width="8.19921875" style="715" customWidth="1"/>
    <col min="1031" max="1036" width="8.09765625" style="715"/>
    <col min="1037" max="1037" width="35" style="715" customWidth="1"/>
    <col min="1038" max="1264" width="8.09765625" style="715"/>
    <col min="1265" max="1265" width="5.09765625" style="715" customWidth="1"/>
    <col min="1266" max="1267" width="3.69921875" style="715" customWidth="1"/>
    <col min="1268" max="1268" width="13.59765625" style="715" customWidth="1"/>
    <col min="1269" max="1269" width="8.09765625" style="715"/>
    <col min="1270" max="1271" width="20.3984375" style="715" customWidth="1"/>
    <col min="1272" max="1272" width="97.69921875" style="715" customWidth="1"/>
    <col min="1273" max="1273" width="9.59765625" style="715" customWidth="1"/>
    <col min="1274" max="1274" width="11.19921875" style="715" bestFit="1" customWidth="1"/>
    <col min="1275" max="1275" width="7" style="715" customWidth="1"/>
    <col min="1276" max="1276" width="8.5" style="715" bestFit="1" customWidth="1"/>
    <col min="1277" max="1277" width="3.09765625" style="715" bestFit="1" customWidth="1"/>
    <col min="1278" max="1278" width="8.5" style="715" bestFit="1" customWidth="1"/>
    <col min="1279" max="1280" width="8.5" style="715" customWidth="1"/>
    <col min="1281" max="1281" width="4.69921875" style="715" customWidth="1"/>
    <col min="1282" max="1286" width="8.19921875" style="715" customWidth="1"/>
    <col min="1287" max="1292" width="8.09765625" style="715"/>
    <col min="1293" max="1293" width="35" style="715" customWidth="1"/>
    <col min="1294" max="1520" width="8.09765625" style="715"/>
    <col min="1521" max="1521" width="5.09765625" style="715" customWidth="1"/>
    <col min="1522" max="1523" width="3.69921875" style="715" customWidth="1"/>
    <col min="1524" max="1524" width="13.59765625" style="715" customWidth="1"/>
    <col min="1525" max="1525" width="8.09765625" style="715"/>
    <col min="1526" max="1527" width="20.3984375" style="715" customWidth="1"/>
    <col min="1528" max="1528" width="97.69921875" style="715" customWidth="1"/>
    <col min="1529" max="1529" width="9.59765625" style="715" customWidth="1"/>
    <col min="1530" max="1530" width="11.19921875" style="715" bestFit="1" customWidth="1"/>
    <col min="1531" max="1531" width="7" style="715" customWidth="1"/>
    <col min="1532" max="1532" width="8.5" style="715" bestFit="1" customWidth="1"/>
    <col min="1533" max="1533" width="3.09765625" style="715" bestFit="1" customWidth="1"/>
    <col min="1534" max="1534" width="8.5" style="715" bestFit="1" customWidth="1"/>
    <col min="1535" max="1536" width="8.5" style="715" customWidth="1"/>
    <col min="1537" max="1537" width="4.69921875" style="715" customWidth="1"/>
    <col min="1538" max="1542" width="8.19921875" style="715" customWidth="1"/>
    <col min="1543" max="1548" width="8.09765625" style="715"/>
    <col min="1549" max="1549" width="35" style="715" customWidth="1"/>
    <col min="1550" max="1776" width="8.09765625" style="715"/>
    <col min="1777" max="1777" width="5.09765625" style="715" customWidth="1"/>
    <col min="1778" max="1779" width="3.69921875" style="715" customWidth="1"/>
    <col min="1780" max="1780" width="13.59765625" style="715" customWidth="1"/>
    <col min="1781" max="1781" width="8.09765625" style="715"/>
    <col min="1782" max="1783" width="20.3984375" style="715" customWidth="1"/>
    <col min="1784" max="1784" width="97.69921875" style="715" customWidth="1"/>
    <col min="1785" max="1785" width="9.59765625" style="715" customWidth="1"/>
    <col min="1786" max="1786" width="11.19921875" style="715" bestFit="1" customWidth="1"/>
    <col min="1787" max="1787" width="7" style="715" customWidth="1"/>
    <col min="1788" max="1788" width="8.5" style="715" bestFit="1" customWidth="1"/>
    <col min="1789" max="1789" width="3.09765625" style="715" bestFit="1" customWidth="1"/>
    <col min="1790" max="1790" width="8.5" style="715" bestFit="1" customWidth="1"/>
    <col min="1791" max="1792" width="8.5" style="715" customWidth="1"/>
    <col min="1793" max="1793" width="4.69921875" style="715" customWidth="1"/>
    <col min="1794" max="1798" width="8.19921875" style="715" customWidth="1"/>
    <col min="1799" max="1804" width="8.09765625" style="715"/>
    <col min="1805" max="1805" width="35" style="715" customWidth="1"/>
    <col min="1806" max="2032" width="8.09765625" style="715"/>
    <col min="2033" max="2033" width="5.09765625" style="715" customWidth="1"/>
    <col min="2034" max="2035" width="3.69921875" style="715" customWidth="1"/>
    <col min="2036" max="2036" width="13.59765625" style="715" customWidth="1"/>
    <col min="2037" max="2037" width="8.09765625" style="715"/>
    <col min="2038" max="2039" width="20.3984375" style="715" customWidth="1"/>
    <col min="2040" max="2040" width="97.69921875" style="715" customWidth="1"/>
    <col min="2041" max="2041" width="9.59765625" style="715" customWidth="1"/>
    <col min="2042" max="2042" width="11.19921875" style="715" bestFit="1" customWidth="1"/>
    <col min="2043" max="2043" width="7" style="715" customWidth="1"/>
    <col min="2044" max="2044" width="8.5" style="715" bestFit="1" customWidth="1"/>
    <col min="2045" max="2045" width="3.09765625" style="715" bestFit="1" customWidth="1"/>
    <col min="2046" max="2046" width="8.5" style="715" bestFit="1" customWidth="1"/>
    <col min="2047" max="2048" width="8.5" style="715" customWidth="1"/>
    <col min="2049" max="2049" width="4.69921875" style="715" customWidth="1"/>
    <col min="2050" max="2054" width="8.19921875" style="715" customWidth="1"/>
    <col min="2055" max="2060" width="8.09765625" style="715"/>
    <col min="2061" max="2061" width="35" style="715" customWidth="1"/>
    <col min="2062" max="2288" width="8.09765625" style="715"/>
    <col min="2289" max="2289" width="5.09765625" style="715" customWidth="1"/>
    <col min="2290" max="2291" width="3.69921875" style="715" customWidth="1"/>
    <col min="2292" max="2292" width="13.59765625" style="715" customWidth="1"/>
    <col min="2293" max="2293" width="8.09765625" style="715"/>
    <col min="2294" max="2295" width="20.3984375" style="715" customWidth="1"/>
    <col min="2296" max="2296" width="97.69921875" style="715" customWidth="1"/>
    <col min="2297" max="2297" width="9.59765625" style="715" customWidth="1"/>
    <col min="2298" max="2298" width="11.19921875" style="715" bestFit="1" customWidth="1"/>
    <col min="2299" max="2299" width="7" style="715" customWidth="1"/>
    <col min="2300" max="2300" width="8.5" style="715" bestFit="1" customWidth="1"/>
    <col min="2301" max="2301" width="3.09765625" style="715" bestFit="1" customWidth="1"/>
    <col min="2302" max="2302" width="8.5" style="715" bestFit="1" customWidth="1"/>
    <col min="2303" max="2304" width="8.5" style="715" customWidth="1"/>
    <col min="2305" max="2305" width="4.69921875" style="715" customWidth="1"/>
    <col min="2306" max="2310" width="8.19921875" style="715" customWidth="1"/>
    <col min="2311" max="2316" width="8.09765625" style="715"/>
    <col min="2317" max="2317" width="35" style="715" customWidth="1"/>
    <col min="2318" max="2544" width="8.09765625" style="715"/>
    <col min="2545" max="2545" width="5.09765625" style="715" customWidth="1"/>
    <col min="2546" max="2547" width="3.69921875" style="715" customWidth="1"/>
    <col min="2548" max="2548" width="13.59765625" style="715" customWidth="1"/>
    <col min="2549" max="2549" width="8.09765625" style="715"/>
    <col min="2550" max="2551" width="20.3984375" style="715" customWidth="1"/>
    <col min="2552" max="2552" width="97.69921875" style="715" customWidth="1"/>
    <col min="2553" max="2553" width="9.59765625" style="715" customWidth="1"/>
    <col min="2554" max="2554" width="11.19921875" style="715" bestFit="1" customWidth="1"/>
    <col min="2555" max="2555" width="7" style="715" customWidth="1"/>
    <col min="2556" max="2556" width="8.5" style="715" bestFit="1" customWidth="1"/>
    <col min="2557" max="2557" width="3.09765625" style="715" bestFit="1" customWidth="1"/>
    <col min="2558" max="2558" width="8.5" style="715" bestFit="1" customWidth="1"/>
    <col min="2559" max="2560" width="8.5" style="715" customWidth="1"/>
    <col min="2561" max="2561" width="4.69921875" style="715" customWidth="1"/>
    <col min="2562" max="2566" width="8.19921875" style="715" customWidth="1"/>
    <col min="2567" max="2572" width="8.09765625" style="715"/>
    <col min="2573" max="2573" width="35" style="715" customWidth="1"/>
    <col min="2574" max="2800" width="8.09765625" style="715"/>
    <col min="2801" max="2801" width="5.09765625" style="715" customWidth="1"/>
    <col min="2802" max="2803" width="3.69921875" style="715" customWidth="1"/>
    <col min="2804" max="2804" width="13.59765625" style="715" customWidth="1"/>
    <col min="2805" max="2805" width="8.09765625" style="715"/>
    <col min="2806" max="2807" width="20.3984375" style="715" customWidth="1"/>
    <col min="2808" max="2808" width="97.69921875" style="715" customWidth="1"/>
    <col min="2809" max="2809" width="9.59765625" style="715" customWidth="1"/>
    <col min="2810" max="2810" width="11.19921875" style="715" bestFit="1" customWidth="1"/>
    <col min="2811" max="2811" width="7" style="715" customWidth="1"/>
    <col min="2812" max="2812" width="8.5" style="715" bestFit="1" customWidth="1"/>
    <col min="2813" max="2813" width="3.09765625" style="715" bestFit="1" customWidth="1"/>
    <col min="2814" max="2814" width="8.5" style="715" bestFit="1" customWidth="1"/>
    <col min="2815" max="2816" width="8.5" style="715" customWidth="1"/>
    <col min="2817" max="2817" width="4.69921875" style="715" customWidth="1"/>
    <col min="2818" max="2822" width="8.19921875" style="715" customWidth="1"/>
    <col min="2823" max="2828" width="8.09765625" style="715"/>
    <col min="2829" max="2829" width="35" style="715" customWidth="1"/>
    <col min="2830" max="3056" width="8.09765625" style="715"/>
    <col min="3057" max="3057" width="5.09765625" style="715" customWidth="1"/>
    <col min="3058" max="3059" width="3.69921875" style="715" customWidth="1"/>
    <col min="3060" max="3060" width="13.59765625" style="715" customWidth="1"/>
    <col min="3061" max="3061" width="8.09765625" style="715"/>
    <col min="3062" max="3063" width="20.3984375" style="715" customWidth="1"/>
    <col min="3064" max="3064" width="97.69921875" style="715" customWidth="1"/>
    <col min="3065" max="3065" width="9.59765625" style="715" customWidth="1"/>
    <col min="3066" max="3066" width="11.19921875" style="715" bestFit="1" customWidth="1"/>
    <col min="3067" max="3067" width="7" style="715" customWidth="1"/>
    <col min="3068" max="3068" width="8.5" style="715" bestFit="1" customWidth="1"/>
    <col min="3069" max="3069" width="3.09765625" style="715" bestFit="1" customWidth="1"/>
    <col min="3070" max="3070" width="8.5" style="715" bestFit="1" customWidth="1"/>
    <col min="3071" max="3072" width="8.5" style="715" customWidth="1"/>
    <col min="3073" max="3073" width="4.69921875" style="715" customWidth="1"/>
    <col min="3074" max="3078" width="8.19921875" style="715" customWidth="1"/>
    <col min="3079" max="3084" width="8.09765625" style="715"/>
    <col min="3085" max="3085" width="35" style="715" customWidth="1"/>
    <col min="3086" max="3312" width="8.09765625" style="715"/>
    <col min="3313" max="3313" width="5.09765625" style="715" customWidth="1"/>
    <col min="3314" max="3315" width="3.69921875" style="715" customWidth="1"/>
    <col min="3316" max="3316" width="13.59765625" style="715" customWidth="1"/>
    <col min="3317" max="3317" width="8.09765625" style="715"/>
    <col min="3318" max="3319" width="20.3984375" style="715" customWidth="1"/>
    <col min="3320" max="3320" width="97.69921875" style="715" customWidth="1"/>
    <col min="3321" max="3321" width="9.59765625" style="715" customWidth="1"/>
    <col min="3322" max="3322" width="11.19921875" style="715" bestFit="1" customWidth="1"/>
    <col min="3323" max="3323" width="7" style="715" customWidth="1"/>
    <col min="3324" max="3324" width="8.5" style="715" bestFit="1" customWidth="1"/>
    <col min="3325" max="3325" width="3.09765625" style="715" bestFit="1" customWidth="1"/>
    <col min="3326" max="3326" width="8.5" style="715" bestFit="1" customWidth="1"/>
    <col min="3327" max="3328" width="8.5" style="715" customWidth="1"/>
    <col min="3329" max="3329" width="4.69921875" style="715" customWidth="1"/>
    <col min="3330" max="3334" width="8.19921875" style="715" customWidth="1"/>
    <col min="3335" max="3340" width="8.09765625" style="715"/>
    <col min="3341" max="3341" width="35" style="715" customWidth="1"/>
    <col min="3342" max="3568" width="8.09765625" style="715"/>
    <col min="3569" max="3569" width="5.09765625" style="715" customWidth="1"/>
    <col min="3570" max="3571" width="3.69921875" style="715" customWidth="1"/>
    <col min="3572" max="3572" width="13.59765625" style="715" customWidth="1"/>
    <col min="3573" max="3573" width="8.09765625" style="715"/>
    <col min="3574" max="3575" width="20.3984375" style="715" customWidth="1"/>
    <col min="3576" max="3576" width="97.69921875" style="715" customWidth="1"/>
    <col min="3577" max="3577" width="9.59765625" style="715" customWidth="1"/>
    <col min="3578" max="3578" width="11.19921875" style="715" bestFit="1" customWidth="1"/>
    <col min="3579" max="3579" width="7" style="715" customWidth="1"/>
    <col min="3580" max="3580" width="8.5" style="715" bestFit="1" customWidth="1"/>
    <col min="3581" max="3581" width="3.09765625" style="715" bestFit="1" customWidth="1"/>
    <col min="3582" max="3582" width="8.5" style="715" bestFit="1" customWidth="1"/>
    <col min="3583" max="3584" width="8.5" style="715" customWidth="1"/>
    <col min="3585" max="3585" width="4.69921875" style="715" customWidth="1"/>
    <col min="3586" max="3590" width="8.19921875" style="715" customWidth="1"/>
    <col min="3591" max="3596" width="8.09765625" style="715"/>
    <col min="3597" max="3597" width="35" style="715" customWidth="1"/>
    <col min="3598" max="3824" width="8.09765625" style="715"/>
    <col min="3825" max="3825" width="5.09765625" style="715" customWidth="1"/>
    <col min="3826" max="3827" width="3.69921875" style="715" customWidth="1"/>
    <col min="3828" max="3828" width="13.59765625" style="715" customWidth="1"/>
    <col min="3829" max="3829" width="8.09765625" style="715"/>
    <col min="3830" max="3831" width="20.3984375" style="715" customWidth="1"/>
    <col min="3832" max="3832" width="97.69921875" style="715" customWidth="1"/>
    <col min="3833" max="3833" width="9.59765625" style="715" customWidth="1"/>
    <col min="3834" max="3834" width="11.19921875" style="715" bestFit="1" customWidth="1"/>
    <col min="3835" max="3835" width="7" style="715" customWidth="1"/>
    <col min="3836" max="3836" width="8.5" style="715" bestFit="1" customWidth="1"/>
    <col min="3837" max="3837" width="3.09765625" style="715" bestFit="1" customWidth="1"/>
    <col min="3838" max="3838" width="8.5" style="715" bestFit="1" customWidth="1"/>
    <col min="3839" max="3840" width="8.5" style="715" customWidth="1"/>
    <col min="3841" max="3841" width="4.69921875" style="715" customWidth="1"/>
    <col min="3842" max="3846" width="8.19921875" style="715" customWidth="1"/>
    <col min="3847" max="3852" width="8.09765625" style="715"/>
    <col min="3853" max="3853" width="35" style="715" customWidth="1"/>
    <col min="3854" max="4080" width="8.09765625" style="715"/>
    <col min="4081" max="4081" width="5.09765625" style="715" customWidth="1"/>
    <col min="4082" max="4083" width="3.69921875" style="715" customWidth="1"/>
    <col min="4084" max="4084" width="13.59765625" style="715" customWidth="1"/>
    <col min="4085" max="4085" width="8.09765625" style="715"/>
    <col min="4086" max="4087" width="20.3984375" style="715" customWidth="1"/>
    <col min="4088" max="4088" width="97.69921875" style="715" customWidth="1"/>
    <col min="4089" max="4089" width="9.59765625" style="715" customWidth="1"/>
    <col min="4090" max="4090" width="11.19921875" style="715" bestFit="1" customWidth="1"/>
    <col min="4091" max="4091" width="7" style="715" customWidth="1"/>
    <col min="4092" max="4092" width="8.5" style="715" bestFit="1" customWidth="1"/>
    <col min="4093" max="4093" width="3.09765625" style="715" bestFit="1" customWidth="1"/>
    <col min="4094" max="4094" width="8.5" style="715" bestFit="1" customWidth="1"/>
    <col min="4095" max="4096" width="8.5" style="715" customWidth="1"/>
    <col min="4097" max="4097" width="4.69921875" style="715" customWidth="1"/>
    <col min="4098" max="4102" width="8.19921875" style="715" customWidth="1"/>
    <col min="4103" max="4108" width="8.09765625" style="715"/>
    <col min="4109" max="4109" width="35" style="715" customWidth="1"/>
    <col min="4110" max="4336" width="8.09765625" style="715"/>
    <col min="4337" max="4337" width="5.09765625" style="715" customWidth="1"/>
    <col min="4338" max="4339" width="3.69921875" style="715" customWidth="1"/>
    <col min="4340" max="4340" width="13.59765625" style="715" customWidth="1"/>
    <col min="4341" max="4341" width="8.09765625" style="715"/>
    <col min="4342" max="4343" width="20.3984375" style="715" customWidth="1"/>
    <col min="4344" max="4344" width="97.69921875" style="715" customWidth="1"/>
    <col min="4345" max="4345" width="9.59765625" style="715" customWidth="1"/>
    <col min="4346" max="4346" width="11.19921875" style="715" bestFit="1" customWidth="1"/>
    <col min="4347" max="4347" width="7" style="715" customWidth="1"/>
    <col min="4348" max="4348" width="8.5" style="715" bestFit="1" customWidth="1"/>
    <col min="4349" max="4349" width="3.09765625" style="715" bestFit="1" customWidth="1"/>
    <col min="4350" max="4350" width="8.5" style="715" bestFit="1" customWidth="1"/>
    <col min="4351" max="4352" width="8.5" style="715" customWidth="1"/>
    <col min="4353" max="4353" width="4.69921875" style="715" customWidth="1"/>
    <col min="4354" max="4358" width="8.19921875" style="715" customWidth="1"/>
    <col min="4359" max="4364" width="8.09765625" style="715"/>
    <col min="4365" max="4365" width="35" style="715" customWidth="1"/>
    <col min="4366" max="4592" width="8.09765625" style="715"/>
    <col min="4593" max="4593" width="5.09765625" style="715" customWidth="1"/>
    <col min="4594" max="4595" width="3.69921875" style="715" customWidth="1"/>
    <col min="4596" max="4596" width="13.59765625" style="715" customWidth="1"/>
    <col min="4597" max="4597" width="8.09765625" style="715"/>
    <col min="4598" max="4599" width="20.3984375" style="715" customWidth="1"/>
    <col min="4600" max="4600" width="97.69921875" style="715" customWidth="1"/>
    <col min="4601" max="4601" width="9.59765625" style="715" customWidth="1"/>
    <col min="4602" max="4602" width="11.19921875" style="715" bestFit="1" customWidth="1"/>
    <col min="4603" max="4603" width="7" style="715" customWidth="1"/>
    <col min="4604" max="4604" width="8.5" style="715" bestFit="1" customWidth="1"/>
    <col min="4605" max="4605" width="3.09765625" style="715" bestFit="1" customWidth="1"/>
    <col min="4606" max="4606" width="8.5" style="715" bestFit="1" customWidth="1"/>
    <col min="4607" max="4608" width="8.5" style="715" customWidth="1"/>
    <col min="4609" max="4609" width="4.69921875" style="715" customWidth="1"/>
    <col min="4610" max="4614" width="8.19921875" style="715" customWidth="1"/>
    <col min="4615" max="4620" width="8.09765625" style="715"/>
    <col min="4621" max="4621" width="35" style="715" customWidth="1"/>
    <col min="4622" max="4848" width="8.09765625" style="715"/>
    <col min="4849" max="4849" width="5.09765625" style="715" customWidth="1"/>
    <col min="4850" max="4851" width="3.69921875" style="715" customWidth="1"/>
    <col min="4852" max="4852" width="13.59765625" style="715" customWidth="1"/>
    <col min="4853" max="4853" width="8.09765625" style="715"/>
    <col min="4854" max="4855" width="20.3984375" style="715" customWidth="1"/>
    <col min="4856" max="4856" width="97.69921875" style="715" customWidth="1"/>
    <col min="4857" max="4857" width="9.59765625" style="715" customWidth="1"/>
    <col min="4858" max="4858" width="11.19921875" style="715" bestFit="1" customWidth="1"/>
    <col min="4859" max="4859" width="7" style="715" customWidth="1"/>
    <col min="4860" max="4860" width="8.5" style="715" bestFit="1" customWidth="1"/>
    <col min="4861" max="4861" width="3.09765625" style="715" bestFit="1" customWidth="1"/>
    <col min="4862" max="4862" width="8.5" style="715" bestFit="1" customWidth="1"/>
    <col min="4863" max="4864" width="8.5" style="715" customWidth="1"/>
    <col min="4865" max="4865" width="4.69921875" style="715" customWidth="1"/>
    <col min="4866" max="4870" width="8.19921875" style="715" customWidth="1"/>
    <col min="4871" max="4876" width="8.09765625" style="715"/>
    <col min="4877" max="4877" width="35" style="715" customWidth="1"/>
    <col min="4878" max="5104" width="8.09765625" style="715"/>
    <col min="5105" max="5105" width="5.09765625" style="715" customWidth="1"/>
    <col min="5106" max="5107" width="3.69921875" style="715" customWidth="1"/>
    <col min="5108" max="5108" width="13.59765625" style="715" customWidth="1"/>
    <col min="5109" max="5109" width="8.09765625" style="715"/>
    <col min="5110" max="5111" width="20.3984375" style="715" customWidth="1"/>
    <col min="5112" max="5112" width="97.69921875" style="715" customWidth="1"/>
    <col min="5113" max="5113" width="9.59765625" style="715" customWidth="1"/>
    <col min="5114" max="5114" width="11.19921875" style="715" bestFit="1" customWidth="1"/>
    <col min="5115" max="5115" width="7" style="715" customWidth="1"/>
    <col min="5116" max="5116" width="8.5" style="715" bestFit="1" customWidth="1"/>
    <col min="5117" max="5117" width="3.09765625" style="715" bestFit="1" customWidth="1"/>
    <col min="5118" max="5118" width="8.5" style="715" bestFit="1" customWidth="1"/>
    <col min="5119" max="5120" width="8.5" style="715" customWidth="1"/>
    <col min="5121" max="5121" width="4.69921875" style="715" customWidth="1"/>
    <col min="5122" max="5126" width="8.19921875" style="715" customWidth="1"/>
    <col min="5127" max="5132" width="8.09765625" style="715"/>
    <col min="5133" max="5133" width="35" style="715" customWidth="1"/>
    <col min="5134" max="5360" width="8.09765625" style="715"/>
    <col min="5361" max="5361" width="5.09765625" style="715" customWidth="1"/>
    <col min="5362" max="5363" width="3.69921875" style="715" customWidth="1"/>
    <col min="5364" max="5364" width="13.59765625" style="715" customWidth="1"/>
    <col min="5365" max="5365" width="8.09765625" style="715"/>
    <col min="5366" max="5367" width="20.3984375" style="715" customWidth="1"/>
    <col min="5368" max="5368" width="97.69921875" style="715" customWidth="1"/>
    <col min="5369" max="5369" width="9.59765625" style="715" customWidth="1"/>
    <col min="5370" max="5370" width="11.19921875" style="715" bestFit="1" customWidth="1"/>
    <col min="5371" max="5371" width="7" style="715" customWidth="1"/>
    <col min="5372" max="5372" width="8.5" style="715" bestFit="1" customWidth="1"/>
    <col min="5373" max="5373" width="3.09765625" style="715" bestFit="1" customWidth="1"/>
    <col min="5374" max="5374" width="8.5" style="715" bestFit="1" customWidth="1"/>
    <col min="5375" max="5376" width="8.5" style="715" customWidth="1"/>
    <col min="5377" max="5377" width="4.69921875" style="715" customWidth="1"/>
    <col min="5378" max="5382" width="8.19921875" style="715" customWidth="1"/>
    <col min="5383" max="5388" width="8.09765625" style="715"/>
    <col min="5389" max="5389" width="35" style="715" customWidth="1"/>
    <col min="5390" max="5616" width="8.09765625" style="715"/>
    <col min="5617" max="5617" width="5.09765625" style="715" customWidth="1"/>
    <col min="5618" max="5619" width="3.69921875" style="715" customWidth="1"/>
    <col min="5620" max="5620" width="13.59765625" style="715" customWidth="1"/>
    <col min="5621" max="5621" width="8.09765625" style="715"/>
    <col min="5622" max="5623" width="20.3984375" style="715" customWidth="1"/>
    <col min="5624" max="5624" width="97.69921875" style="715" customWidth="1"/>
    <col min="5625" max="5625" width="9.59765625" style="715" customWidth="1"/>
    <col min="5626" max="5626" width="11.19921875" style="715" bestFit="1" customWidth="1"/>
    <col min="5627" max="5627" width="7" style="715" customWidth="1"/>
    <col min="5628" max="5628" width="8.5" style="715" bestFit="1" customWidth="1"/>
    <col min="5629" max="5629" width="3.09765625" style="715" bestFit="1" customWidth="1"/>
    <col min="5630" max="5630" width="8.5" style="715" bestFit="1" customWidth="1"/>
    <col min="5631" max="5632" width="8.5" style="715" customWidth="1"/>
    <col min="5633" max="5633" width="4.69921875" style="715" customWidth="1"/>
    <col min="5634" max="5638" width="8.19921875" style="715" customWidth="1"/>
    <col min="5639" max="5644" width="8.09765625" style="715"/>
    <col min="5645" max="5645" width="35" style="715" customWidth="1"/>
    <col min="5646" max="5872" width="8.09765625" style="715"/>
    <col min="5873" max="5873" width="5.09765625" style="715" customWidth="1"/>
    <col min="5874" max="5875" width="3.69921875" style="715" customWidth="1"/>
    <col min="5876" max="5876" width="13.59765625" style="715" customWidth="1"/>
    <col min="5877" max="5877" width="8.09765625" style="715"/>
    <col min="5878" max="5879" width="20.3984375" style="715" customWidth="1"/>
    <col min="5880" max="5880" width="97.69921875" style="715" customWidth="1"/>
    <col min="5881" max="5881" width="9.59765625" style="715" customWidth="1"/>
    <col min="5882" max="5882" width="11.19921875" style="715" bestFit="1" customWidth="1"/>
    <col min="5883" max="5883" width="7" style="715" customWidth="1"/>
    <col min="5884" max="5884" width="8.5" style="715" bestFit="1" customWidth="1"/>
    <col min="5885" max="5885" width="3.09765625" style="715" bestFit="1" customWidth="1"/>
    <col min="5886" max="5886" width="8.5" style="715" bestFit="1" customWidth="1"/>
    <col min="5887" max="5888" width="8.5" style="715" customWidth="1"/>
    <col min="5889" max="5889" width="4.69921875" style="715" customWidth="1"/>
    <col min="5890" max="5894" width="8.19921875" style="715" customWidth="1"/>
    <col min="5895" max="5900" width="8.09765625" style="715"/>
    <col min="5901" max="5901" width="35" style="715" customWidth="1"/>
    <col min="5902" max="6128" width="8.09765625" style="715"/>
    <col min="6129" max="6129" width="5.09765625" style="715" customWidth="1"/>
    <col min="6130" max="6131" width="3.69921875" style="715" customWidth="1"/>
    <col min="6132" max="6132" width="13.59765625" style="715" customWidth="1"/>
    <col min="6133" max="6133" width="8.09765625" style="715"/>
    <col min="6134" max="6135" width="20.3984375" style="715" customWidth="1"/>
    <col min="6136" max="6136" width="97.69921875" style="715" customWidth="1"/>
    <col min="6137" max="6137" width="9.59765625" style="715" customWidth="1"/>
    <col min="6138" max="6138" width="11.19921875" style="715" bestFit="1" customWidth="1"/>
    <col min="6139" max="6139" width="7" style="715" customWidth="1"/>
    <col min="6140" max="6140" width="8.5" style="715" bestFit="1" customWidth="1"/>
    <col min="6141" max="6141" width="3.09765625" style="715" bestFit="1" customWidth="1"/>
    <col min="6142" max="6142" width="8.5" style="715" bestFit="1" customWidth="1"/>
    <col min="6143" max="6144" width="8.5" style="715" customWidth="1"/>
    <col min="6145" max="6145" width="4.69921875" style="715" customWidth="1"/>
    <col min="6146" max="6150" width="8.19921875" style="715" customWidth="1"/>
    <col min="6151" max="6156" width="8.09765625" style="715"/>
    <col min="6157" max="6157" width="35" style="715" customWidth="1"/>
    <col min="6158" max="6384" width="8.09765625" style="715"/>
    <col min="6385" max="6385" width="5.09765625" style="715" customWidth="1"/>
    <col min="6386" max="6387" width="3.69921875" style="715" customWidth="1"/>
    <col min="6388" max="6388" width="13.59765625" style="715" customWidth="1"/>
    <col min="6389" max="6389" width="8.09765625" style="715"/>
    <col min="6390" max="6391" width="20.3984375" style="715" customWidth="1"/>
    <col min="6392" max="6392" width="97.69921875" style="715" customWidth="1"/>
    <col min="6393" max="6393" width="9.59765625" style="715" customWidth="1"/>
    <col min="6394" max="6394" width="11.19921875" style="715" bestFit="1" customWidth="1"/>
    <col min="6395" max="6395" width="7" style="715" customWidth="1"/>
    <col min="6396" max="6396" width="8.5" style="715" bestFit="1" customWidth="1"/>
    <col min="6397" max="6397" width="3.09765625" style="715" bestFit="1" customWidth="1"/>
    <col min="6398" max="6398" width="8.5" style="715" bestFit="1" customWidth="1"/>
    <col min="6399" max="6400" width="8.5" style="715" customWidth="1"/>
    <col min="6401" max="6401" width="4.69921875" style="715" customWidth="1"/>
    <col min="6402" max="6406" width="8.19921875" style="715" customWidth="1"/>
    <col min="6407" max="6412" width="8.09765625" style="715"/>
    <col min="6413" max="6413" width="35" style="715" customWidth="1"/>
    <col min="6414" max="6640" width="8.09765625" style="715"/>
    <col min="6641" max="6641" width="5.09765625" style="715" customWidth="1"/>
    <col min="6642" max="6643" width="3.69921875" style="715" customWidth="1"/>
    <col min="6644" max="6644" width="13.59765625" style="715" customWidth="1"/>
    <col min="6645" max="6645" width="8.09765625" style="715"/>
    <col min="6646" max="6647" width="20.3984375" style="715" customWidth="1"/>
    <col min="6648" max="6648" width="97.69921875" style="715" customWidth="1"/>
    <col min="6649" max="6649" width="9.59765625" style="715" customWidth="1"/>
    <col min="6650" max="6650" width="11.19921875" style="715" bestFit="1" customWidth="1"/>
    <col min="6651" max="6651" width="7" style="715" customWidth="1"/>
    <col min="6652" max="6652" width="8.5" style="715" bestFit="1" customWidth="1"/>
    <col min="6653" max="6653" width="3.09765625" style="715" bestFit="1" customWidth="1"/>
    <col min="6654" max="6654" width="8.5" style="715" bestFit="1" customWidth="1"/>
    <col min="6655" max="6656" width="8.5" style="715" customWidth="1"/>
    <col min="6657" max="6657" width="4.69921875" style="715" customWidth="1"/>
    <col min="6658" max="6662" width="8.19921875" style="715" customWidth="1"/>
    <col min="6663" max="6668" width="8.09765625" style="715"/>
    <col min="6669" max="6669" width="35" style="715" customWidth="1"/>
    <col min="6670" max="6896" width="8.09765625" style="715"/>
    <col min="6897" max="6897" width="5.09765625" style="715" customWidth="1"/>
    <col min="6898" max="6899" width="3.69921875" style="715" customWidth="1"/>
    <col min="6900" max="6900" width="13.59765625" style="715" customWidth="1"/>
    <col min="6901" max="6901" width="8.09765625" style="715"/>
    <col min="6902" max="6903" width="20.3984375" style="715" customWidth="1"/>
    <col min="6904" max="6904" width="97.69921875" style="715" customWidth="1"/>
    <col min="6905" max="6905" width="9.59765625" style="715" customWidth="1"/>
    <col min="6906" max="6906" width="11.19921875" style="715" bestFit="1" customWidth="1"/>
    <col min="6907" max="6907" width="7" style="715" customWidth="1"/>
    <col min="6908" max="6908" width="8.5" style="715" bestFit="1" customWidth="1"/>
    <col min="6909" max="6909" width="3.09765625" style="715" bestFit="1" customWidth="1"/>
    <col min="6910" max="6910" width="8.5" style="715" bestFit="1" customWidth="1"/>
    <col min="6911" max="6912" width="8.5" style="715" customWidth="1"/>
    <col min="6913" max="6913" width="4.69921875" style="715" customWidth="1"/>
    <col min="6914" max="6918" width="8.19921875" style="715" customWidth="1"/>
    <col min="6919" max="6924" width="8.09765625" style="715"/>
    <col min="6925" max="6925" width="35" style="715" customWidth="1"/>
    <col min="6926" max="7152" width="8.09765625" style="715"/>
    <col min="7153" max="7153" width="5.09765625" style="715" customWidth="1"/>
    <col min="7154" max="7155" width="3.69921875" style="715" customWidth="1"/>
    <col min="7156" max="7156" width="13.59765625" style="715" customWidth="1"/>
    <col min="7157" max="7157" width="8.09765625" style="715"/>
    <col min="7158" max="7159" width="20.3984375" style="715" customWidth="1"/>
    <col min="7160" max="7160" width="97.69921875" style="715" customWidth="1"/>
    <col min="7161" max="7161" width="9.59765625" style="715" customWidth="1"/>
    <col min="7162" max="7162" width="11.19921875" style="715" bestFit="1" customWidth="1"/>
    <col min="7163" max="7163" width="7" style="715" customWidth="1"/>
    <col min="7164" max="7164" width="8.5" style="715" bestFit="1" customWidth="1"/>
    <col min="7165" max="7165" width="3.09765625" style="715" bestFit="1" customWidth="1"/>
    <col min="7166" max="7166" width="8.5" style="715" bestFit="1" customWidth="1"/>
    <col min="7167" max="7168" width="8.5" style="715" customWidth="1"/>
    <col min="7169" max="7169" width="4.69921875" style="715" customWidth="1"/>
    <col min="7170" max="7174" width="8.19921875" style="715" customWidth="1"/>
    <col min="7175" max="7180" width="8.09765625" style="715"/>
    <col min="7181" max="7181" width="35" style="715" customWidth="1"/>
    <col min="7182" max="7408" width="8.09765625" style="715"/>
    <col min="7409" max="7409" width="5.09765625" style="715" customWidth="1"/>
    <col min="7410" max="7411" width="3.69921875" style="715" customWidth="1"/>
    <col min="7412" max="7412" width="13.59765625" style="715" customWidth="1"/>
    <col min="7413" max="7413" width="8.09765625" style="715"/>
    <col min="7414" max="7415" width="20.3984375" style="715" customWidth="1"/>
    <col min="7416" max="7416" width="97.69921875" style="715" customWidth="1"/>
    <col min="7417" max="7417" width="9.59765625" style="715" customWidth="1"/>
    <col min="7418" max="7418" width="11.19921875" style="715" bestFit="1" customWidth="1"/>
    <col min="7419" max="7419" width="7" style="715" customWidth="1"/>
    <col min="7420" max="7420" width="8.5" style="715" bestFit="1" customWidth="1"/>
    <col min="7421" max="7421" width="3.09765625" style="715" bestFit="1" customWidth="1"/>
    <col min="7422" max="7422" width="8.5" style="715" bestFit="1" customWidth="1"/>
    <col min="7423" max="7424" width="8.5" style="715" customWidth="1"/>
    <col min="7425" max="7425" width="4.69921875" style="715" customWidth="1"/>
    <col min="7426" max="7430" width="8.19921875" style="715" customWidth="1"/>
    <col min="7431" max="7436" width="8.09765625" style="715"/>
    <col min="7437" max="7437" width="35" style="715" customWidth="1"/>
    <col min="7438" max="7664" width="8.09765625" style="715"/>
    <col min="7665" max="7665" width="5.09765625" style="715" customWidth="1"/>
    <col min="7666" max="7667" width="3.69921875" style="715" customWidth="1"/>
    <col min="7668" max="7668" width="13.59765625" style="715" customWidth="1"/>
    <col min="7669" max="7669" width="8.09765625" style="715"/>
    <col min="7670" max="7671" width="20.3984375" style="715" customWidth="1"/>
    <col min="7672" max="7672" width="97.69921875" style="715" customWidth="1"/>
    <col min="7673" max="7673" width="9.59765625" style="715" customWidth="1"/>
    <col min="7674" max="7674" width="11.19921875" style="715" bestFit="1" customWidth="1"/>
    <col min="7675" max="7675" width="7" style="715" customWidth="1"/>
    <col min="7676" max="7676" width="8.5" style="715" bestFit="1" customWidth="1"/>
    <col min="7677" max="7677" width="3.09765625" style="715" bestFit="1" customWidth="1"/>
    <col min="7678" max="7678" width="8.5" style="715" bestFit="1" customWidth="1"/>
    <col min="7679" max="7680" width="8.5" style="715" customWidth="1"/>
    <col min="7681" max="7681" width="4.69921875" style="715" customWidth="1"/>
    <col min="7682" max="7686" width="8.19921875" style="715" customWidth="1"/>
    <col min="7687" max="7692" width="8.09765625" style="715"/>
    <col min="7693" max="7693" width="35" style="715" customWidth="1"/>
    <col min="7694" max="7920" width="8.09765625" style="715"/>
    <col min="7921" max="7921" width="5.09765625" style="715" customWidth="1"/>
    <col min="7922" max="7923" width="3.69921875" style="715" customWidth="1"/>
    <col min="7924" max="7924" width="13.59765625" style="715" customWidth="1"/>
    <col min="7925" max="7925" width="8.09765625" style="715"/>
    <col min="7926" max="7927" width="20.3984375" style="715" customWidth="1"/>
    <col min="7928" max="7928" width="97.69921875" style="715" customWidth="1"/>
    <col min="7929" max="7929" width="9.59765625" style="715" customWidth="1"/>
    <col min="7930" max="7930" width="11.19921875" style="715" bestFit="1" customWidth="1"/>
    <col min="7931" max="7931" width="7" style="715" customWidth="1"/>
    <col min="7932" max="7932" width="8.5" style="715" bestFit="1" customWidth="1"/>
    <col min="7933" max="7933" width="3.09765625" style="715" bestFit="1" customWidth="1"/>
    <col min="7934" max="7934" width="8.5" style="715" bestFit="1" customWidth="1"/>
    <col min="7935" max="7936" width="8.5" style="715" customWidth="1"/>
    <col min="7937" max="7937" width="4.69921875" style="715" customWidth="1"/>
    <col min="7938" max="7942" width="8.19921875" style="715" customWidth="1"/>
    <col min="7943" max="7948" width="8.09765625" style="715"/>
    <col min="7949" max="7949" width="35" style="715" customWidth="1"/>
    <col min="7950" max="8176" width="8.09765625" style="715"/>
    <col min="8177" max="8177" width="5.09765625" style="715" customWidth="1"/>
    <col min="8178" max="8179" width="3.69921875" style="715" customWidth="1"/>
    <col min="8180" max="8180" width="13.59765625" style="715" customWidth="1"/>
    <col min="8181" max="8181" width="8.09765625" style="715"/>
    <col min="8182" max="8183" width="20.3984375" style="715" customWidth="1"/>
    <col min="8184" max="8184" width="97.69921875" style="715" customWidth="1"/>
    <col min="8185" max="8185" width="9.59765625" style="715" customWidth="1"/>
    <col min="8186" max="8186" width="11.19921875" style="715" bestFit="1" customWidth="1"/>
    <col min="8187" max="8187" width="7" style="715" customWidth="1"/>
    <col min="8188" max="8188" width="8.5" style="715" bestFit="1" customWidth="1"/>
    <col min="8189" max="8189" width="3.09765625" style="715" bestFit="1" customWidth="1"/>
    <col min="8190" max="8190" width="8.5" style="715" bestFit="1" customWidth="1"/>
    <col min="8191" max="8192" width="8.5" style="715" customWidth="1"/>
    <col min="8193" max="8193" width="4.69921875" style="715" customWidth="1"/>
    <col min="8194" max="8198" width="8.19921875" style="715" customWidth="1"/>
    <col min="8199" max="8204" width="8.09765625" style="715"/>
    <col min="8205" max="8205" width="35" style="715" customWidth="1"/>
    <col min="8206" max="8432" width="8.09765625" style="715"/>
    <col min="8433" max="8433" width="5.09765625" style="715" customWidth="1"/>
    <col min="8434" max="8435" width="3.69921875" style="715" customWidth="1"/>
    <col min="8436" max="8436" width="13.59765625" style="715" customWidth="1"/>
    <col min="8437" max="8437" width="8.09765625" style="715"/>
    <col min="8438" max="8439" width="20.3984375" style="715" customWidth="1"/>
    <col min="8440" max="8440" width="97.69921875" style="715" customWidth="1"/>
    <col min="8441" max="8441" width="9.59765625" style="715" customWidth="1"/>
    <col min="8442" max="8442" width="11.19921875" style="715" bestFit="1" customWidth="1"/>
    <col min="8443" max="8443" width="7" style="715" customWidth="1"/>
    <col min="8444" max="8444" width="8.5" style="715" bestFit="1" customWidth="1"/>
    <col min="8445" max="8445" width="3.09765625" style="715" bestFit="1" customWidth="1"/>
    <col min="8446" max="8446" width="8.5" style="715" bestFit="1" customWidth="1"/>
    <col min="8447" max="8448" width="8.5" style="715" customWidth="1"/>
    <col min="8449" max="8449" width="4.69921875" style="715" customWidth="1"/>
    <col min="8450" max="8454" width="8.19921875" style="715" customWidth="1"/>
    <col min="8455" max="8460" width="8.09765625" style="715"/>
    <col min="8461" max="8461" width="35" style="715" customWidth="1"/>
    <col min="8462" max="8688" width="8.09765625" style="715"/>
    <col min="8689" max="8689" width="5.09765625" style="715" customWidth="1"/>
    <col min="8690" max="8691" width="3.69921875" style="715" customWidth="1"/>
    <col min="8692" max="8692" width="13.59765625" style="715" customWidth="1"/>
    <col min="8693" max="8693" width="8.09765625" style="715"/>
    <col min="8694" max="8695" width="20.3984375" style="715" customWidth="1"/>
    <col min="8696" max="8696" width="97.69921875" style="715" customWidth="1"/>
    <col min="8697" max="8697" width="9.59765625" style="715" customWidth="1"/>
    <col min="8698" max="8698" width="11.19921875" style="715" bestFit="1" customWidth="1"/>
    <col min="8699" max="8699" width="7" style="715" customWidth="1"/>
    <col min="8700" max="8700" width="8.5" style="715" bestFit="1" customWidth="1"/>
    <col min="8701" max="8701" width="3.09765625" style="715" bestFit="1" customWidth="1"/>
    <col min="8702" max="8702" width="8.5" style="715" bestFit="1" customWidth="1"/>
    <col min="8703" max="8704" width="8.5" style="715" customWidth="1"/>
    <col min="8705" max="8705" width="4.69921875" style="715" customWidth="1"/>
    <col min="8706" max="8710" width="8.19921875" style="715" customWidth="1"/>
    <col min="8711" max="8716" width="8.09765625" style="715"/>
    <col min="8717" max="8717" width="35" style="715" customWidth="1"/>
    <col min="8718" max="8944" width="8.09765625" style="715"/>
    <col min="8945" max="8945" width="5.09765625" style="715" customWidth="1"/>
    <col min="8946" max="8947" width="3.69921875" style="715" customWidth="1"/>
    <col min="8948" max="8948" width="13.59765625" style="715" customWidth="1"/>
    <col min="8949" max="8949" width="8.09765625" style="715"/>
    <col min="8950" max="8951" width="20.3984375" style="715" customWidth="1"/>
    <col min="8952" max="8952" width="97.69921875" style="715" customWidth="1"/>
    <col min="8953" max="8953" width="9.59765625" style="715" customWidth="1"/>
    <col min="8954" max="8954" width="11.19921875" style="715" bestFit="1" customWidth="1"/>
    <col min="8955" max="8955" width="7" style="715" customWidth="1"/>
    <col min="8956" max="8956" width="8.5" style="715" bestFit="1" customWidth="1"/>
    <col min="8957" max="8957" width="3.09765625" style="715" bestFit="1" customWidth="1"/>
    <col min="8958" max="8958" width="8.5" style="715" bestFit="1" customWidth="1"/>
    <col min="8959" max="8960" width="8.5" style="715" customWidth="1"/>
    <col min="8961" max="8961" width="4.69921875" style="715" customWidth="1"/>
    <col min="8962" max="8966" width="8.19921875" style="715" customWidth="1"/>
    <col min="8967" max="8972" width="8.09765625" style="715"/>
    <col min="8973" max="8973" width="35" style="715" customWidth="1"/>
    <col min="8974" max="9200" width="8.09765625" style="715"/>
    <col min="9201" max="9201" width="5.09765625" style="715" customWidth="1"/>
    <col min="9202" max="9203" width="3.69921875" style="715" customWidth="1"/>
    <col min="9204" max="9204" width="13.59765625" style="715" customWidth="1"/>
    <col min="9205" max="9205" width="8.09765625" style="715"/>
    <col min="9206" max="9207" width="20.3984375" style="715" customWidth="1"/>
    <col min="9208" max="9208" width="97.69921875" style="715" customWidth="1"/>
    <col min="9209" max="9209" width="9.59765625" style="715" customWidth="1"/>
    <col min="9210" max="9210" width="11.19921875" style="715" bestFit="1" customWidth="1"/>
    <col min="9211" max="9211" width="7" style="715" customWidth="1"/>
    <col min="9212" max="9212" width="8.5" style="715" bestFit="1" customWidth="1"/>
    <col min="9213" max="9213" width="3.09765625" style="715" bestFit="1" customWidth="1"/>
    <col min="9214" max="9214" width="8.5" style="715" bestFit="1" customWidth="1"/>
    <col min="9215" max="9216" width="8.5" style="715" customWidth="1"/>
    <col min="9217" max="9217" width="4.69921875" style="715" customWidth="1"/>
    <col min="9218" max="9222" width="8.19921875" style="715" customWidth="1"/>
    <col min="9223" max="9228" width="8.09765625" style="715"/>
    <col min="9229" max="9229" width="35" style="715" customWidth="1"/>
    <col min="9230" max="9456" width="8.09765625" style="715"/>
    <col min="9457" max="9457" width="5.09765625" style="715" customWidth="1"/>
    <col min="9458" max="9459" width="3.69921875" style="715" customWidth="1"/>
    <col min="9460" max="9460" width="13.59765625" style="715" customWidth="1"/>
    <col min="9461" max="9461" width="8.09765625" style="715"/>
    <col min="9462" max="9463" width="20.3984375" style="715" customWidth="1"/>
    <col min="9464" max="9464" width="97.69921875" style="715" customWidth="1"/>
    <col min="9465" max="9465" width="9.59765625" style="715" customWidth="1"/>
    <col min="9466" max="9466" width="11.19921875" style="715" bestFit="1" customWidth="1"/>
    <col min="9467" max="9467" width="7" style="715" customWidth="1"/>
    <col min="9468" max="9468" width="8.5" style="715" bestFit="1" customWidth="1"/>
    <col min="9469" max="9469" width="3.09765625" style="715" bestFit="1" customWidth="1"/>
    <col min="9470" max="9470" width="8.5" style="715" bestFit="1" customWidth="1"/>
    <col min="9471" max="9472" width="8.5" style="715" customWidth="1"/>
    <col min="9473" max="9473" width="4.69921875" style="715" customWidth="1"/>
    <col min="9474" max="9478" width="8.19921875" style="715" customWidth="1"/>
    <col min="9479" max="9484" width="8.09765625" style="715"/>
    <col min="9485" max="9485" width="35" style="715" customWidth="1"/>
    <col min="9486" max="9712" width="8.09765625" style="715"/>
    <col min="9713" max="9713" width="5.09765625" style="715" customWidth="1"/>
    <col min="9714" max="9715" width="3.69921875" style="715" customWidth="1"/>
    <col min="9716" max="9716" width="13.59765625" style="715" customWidth="1"/>
    <col min="9717" max="9717" width="8.09765625" style="715"/>
    <col min="9718" max="9719" width="20.3984375" style="715" customWidth="1"/>
    <col min="9720" max="9720" width="97.69921875" style="715" customWidth="1"/>
    <col min="9721" max="9721" width="9.59765625" style="715" customWidth="1"/>
    <col min="9722" max="9722" width="11.19921875" style="715" bestFit="1" customWidth="1"/>
    <col min="9723" max="9723" width="7" style="715" customWidth="1"/>
    <col min="9724" max="9724" width="8.5" style="715" bestFit="1" customWidth="1"/>
    <col min="9725" max="9725" width="3.09765625" style="715" bestFit="1" customWidth="1"/>
    <col min="9726" max="9726" width="8.5" style="715" bestFit="1" customWidth="1"/>
    <col min="9727" max="9728" width="8.5" style="715" customWidth="1"/>
    <col min="9729" max="9729" width="4.69921875" style="715" customWidth="1"/>
    <col min="9730" max="9734" width="8.19921875" style="715" customWidth="1"/>
    <col min="9735" max="9740" width="8.09765625" style="715"/>
    <col min="9741" max="9741" width="35" style="715" customWidth="1"/>
    <col min="9742" max="9968" width="8.09765625" style="715"/>
    <col min="9969" max="9969" width="5.09765625" style="715" customWidth="1"/>
    <col min="9970" max="9971" width="3.69921875" style="715" customWidth="1"/>
    <col min="9972" max="9972" width="13.59765625" style="715" customWidth="1"/>
    <col min="9973" max="9973" width="8.09765625" style="715"/>
    <col min="9974" max="9975" width="20.3984375" style="715" customWidth="1"/>
    <col min="9976" max="9976" width="97.69921875" style="715" customWidth="1"/>
    <col min="9977" max="9977" width="9.59765625" style="715" customWidth="1"/>
    <col min="9978" max="9978" width="11.19921875" style="715" bestFit="1" customWidth="1"/>
    <col min="9979" max="9979" width="7" style="715" customWidth="1"/>
    <col min="9980" max="9980" width="8.5" style="715" bestFit="1" customWidth="1"/>
    <col min="9981" max="9981" width="3.09765625" style="715" bestFit="1" customWidth="1"/>
    <col min="9982" max="9982" width="8.5" style="715" bestFit="1" customWidth="1"/>
    <col min="9983" max="9984" width="8.5" style="715" customWidth="1"/>
    <col min="9985" max="9985" width="4.69921875" style="715" customWidth="1"/>
    <col min="9986" max="9990" width="8.19921875" style="715" customWidth="1"/>
    <col min="9991" max="9996" width="8.09765625" style="715"/>
    <col min="9997" max="9997" width="35" style="715" customWidth="1"/>
    <col min="9998" max="10224" width="8.09765625" style="715"/>
    <col min="10225" max="10225" width="5.09765625" style="715" customWidth="1"/>
    <col min="10226" max="10227" width="3.69921875" style="715" customWidth="1"/>
    <col min="10228" max="10228" width="13.59765625" style="715" customWidth="1"/>
    <col min="10229" max="10229" width="8.09765625" style="715"/>
    <col min="10230" max="10231" width="20.3984375" style="715" customWidth="1"/>
    <col min="10232" max="10232" width="97.69921875" style="715" customWidth="1"/>
    <col min="10233" max="10233" width="9.59765625" style="715" customWidth="1"/>
    <col min="10234" max="10234" width="11.19921875" style="715" bestFit="1" customWidth="1"/>
    <col min="10235" max="10235" width="7" style="715" customWidth="1"/>
    <col min="10236" max="10236" width="8.5" style="715" bestFit="1" customWidth="1"/>
    <col min="10237" max="10237" width="3.09765625" style="715" bestFit="1" customWidth="1"/>
    <col min="10238" max="10238" width="8.5" style="715" bestFit="1" customWidth="1"/>
    <col min="10239" max="10240" width="8.5" style="715" customWidth="1"/>
    <col min="10241" max="10241" width="4.69921875" style="715" customWidth="1"/>
    <col min="10242" max="10246" width="8.19921875" style="715" customWidth="1"/>
    <col min="10247" max="10252" width="8.09765625" style="715"/>
    <col min="10253" max="10253" width="35" style="715" customWidth="1"/>
    <col min="10254" max="10480" width="8.09765625" style="715"/>
    <col min="10481" max="10481" width="5.09765625" style="715" customWidth="1"/>
    <col min="10482" max="10483" width="3.69921875" style="715" customWidth="1"/>
    <col min="10484" max="10484" width="13.59765625" style="715" customWidth="1"/>
    <col min="10485" max="10485" width="8.09765625" style="715"/>
    <col min="10486" max="10487" width="20.3984375" style="715" customWidth="1"/>
    <col min="10488" max="10488" width="97.69921875" style="715" customWidth="1"/>
    <col min="10489" max="10489" width="9.59765625" style="715" customWidth="1"/>
    <col min="10490" max="10490" width="11.19921875" style="715" bestFit="1" customWidth="1"/>
    <col min="10491" max="10491" width="7" style="715" customWidth="1"/>
    <col min="10492" max="10492" width="8.5" style="715" bestFit="1" customWidth="1"/>
    <col min="10493" max="10493" width="3.09765625" style="715" bestFit="1" customWidth="1"/>
    <col min="10494" max="10494" width="8.5" style="715" bestFit="1" customWidth="1"/>
    <col min="10495" max="10496" width="8.5" style="715" customWidth="1"/>
    <col min="10497" max="10497" width="4.69921875" style="715" customWidth="1"/>
    <col min="10498" max="10502" width="8.19921875" style="715" customWidth="1"/>
    <col min="10503" max="10508" width="8.09765625" style="715"/>
    <col min="10509" max="10509" width="35" style="715" customWidth="1"/>
    <col min="10510" max="10736" width="8.09765625" style="715"/>
    <col min="10737" max="10737" width="5.09765625" style="715" customWidth="1"/>
    <col min="10738" max="10739" width="3.69921875" style="715" customWidth="1"/>
    <col min="10740" max="10740" width="13.59765625" style="715" customWidth="1"/>
    <col min="10741" max="10741" width="8.09765625" style="715"/>
    <col min="10742" max="10743" width="20.3984375" style="715" customWidth="1"/>
    <col min="10744" max="10744" width="97.69921875" style="715" customWidth="1"/>
    <col min="10745" max="10745" width="9.59765625" style="715" customWidth="1"/>
    <col min="10746" max="10746" width="11.19921875" style="715" bestFit="1" customWidth="1"/>
    <col min="10747" max="10747" width="7" style="715" customWidth="1"/>
    <col min="10748" max="10748" width="8.5" style="715" bestFit="1" customWidth="1"/>
    <col min="10749" max="10749" width="3.09765625" style="715" bestFit="1" customWidth="1"/>
    <col min="10750" max="10750" width="8.5" style="715" bestFit="1" customWidth="1"/>
    <col min="10751" max="10752" width="8.5" style="715" customWidth="1"/>
    <col min="10753" max="10753" width="4.69921875" style="715" customWidth="1"/>
    <col min="10754" max="10758" width="8.19921875" style="715" customWidth="1"/>
    <col min="10759" max="10764" width="8.09765625" style="715"/>
    <col min="10765" max="10765" width="35" style="715" customWidth="1"/>
    <col min="10766" max="10992" width="8.09765625" style="715"/>
    <col min="10993" max="10993" width="5.09765625" style="715" customWidth="1"/>
    <col min="10994" max="10995" width="3.69921875" style="715" customWidth="1"/>
    <col min="10996" max="10996" width="13.59765625" style="715" customWidth="1"/>
    <col min="10997" max="10997" width="8.09765625" style="715"/>
    <col min="10998" max="10999" width="20.3984375" style="715" customWidth="1"/>
    <col min="11000" max="11000" width="97.69921875" style="715" customWidth="1"/>
    <col min="11001" max="11001" width="9.59765625" style="715" customWidth="1"/>
    <col min="11002" max="11002" width="11.19921875" style="715" bestFit="1" customWidth="1"/>
    <col min="11003" max="11003" width="7" style="715" customWidth="1"/>
    <col min="11004" max="11004" width="8.5" style="715" bestFit="1" customWidth="1"/>
    <col min="11005" max="11005" width="3.09765625" style="715" bestFit="1" customWidth="1"/>
    <col min="11006" max="11006" width="8.5" style="715" bestFit="1" customWidth="1"/>
    <col min="11007" max="11008" width="8.5" style="715" customWidth="1"/>
    <col min="11009" max="11009" width="4.69921875" style="715" customWidth="1"/>
    <col min="11010" max="11014" width="8.19921875" style="715" customWidth="1"/>
    <col min="11015" max="11020" width="8.09765625" style="715"/>
    <col min="11021" max="11021" width="35" style="715" customWidth="1"/>
    <col min="11022" max="11248" width="8.09765625" style="715"/>
    <col min="11249" max="11249" width="5.09765625" style="715" customWidth="1"/>
    <col min="11250" max="11251" width="3.69921875" style="715" customWidth="1"/>
    <col min="11252" max="11252" width="13.59765625" style="715" customWidth="1"/>
    <col min="11253" max="11253" width="8.09765625" style="715"/>
    <col min="11254" max="11255" width="20.3984375" style="715" customWidth="1"/>
    <col min="11256" max="11256" width="97.69921875" style="715" customWidth="1"/>
    <col min="11257" max="11257" width="9.59765625" style="715" customWidth="1"/>
    <col min="11258" max="11258" width="11.19921875" style="715" bestFit="1" customWidth="1"/>
    <col min="11259" max="11259" width="7" style="715" customWidth="1"/>
    <col min="11260" max="11260" width="8.5" style="715" bestFit="1" customWidth="1"/>
    <col min="11261" max="11261" width="3.09765625" style="715" bestFit="1" customWidth="1"/>
    <col min="11262" max="11262" width="8.5" style="715" bestFit="1" customWidth="1"/>
    <col min="11263" max="11264" width="8.5" style="715" customWidth="1"/>
    <col min="11265" max="11265" width="4.69921875" style="715" customWidth="1"/>
    <col min="11266" max="11270" width="8.19921875" style="715" customWidth="1"/>
    <col min="11271" max="11276" width="8.09765625" style="715"/>
    <col min="11277" max="11277" width="35" style="715" customWidth="1"/>
    <col min="11278" max="11504" width="8.09765625" style="715"/>
    <col min="11505" max="11505" width="5.09765625" style="715" customWidth="1"/>
    <col min="11506" max="11507" width="3.69921875" style="715" customWidth="1"/>
    <col min="11508" max="11508" width="13.59765625" style="715" customWidth="1"/>
    <col min="11509" max="11509" width="8.09765625" style="715"/>
    <col min="11510" max="11511" width="20.3984375" style="715" customWidth="1"/>
    <col min="11512" max="11512" width="97.69921875" style="715" customWidth="1"/>
    <col min="11513" max="11513" width="9.59765625" style="715" customWidth="1"/>
    <col min="11514" max="11514" width="11.19921875" style="715" bestFit="1" customWidth="1"/>
    <col min="11515" max="11515" width="7" style="715" customWidth="1"/>
    <col min="11516" max="11516" width="8.5" style="715" bestFit="1" customWidth="1"/>
    <col min="11517" max="11517" width="3.09765625" style="715" bestFit="1" customWidth="1"/>
    <col min="11518" max="11518" width="8.5" style="715" bestFit="1" customWidth="1"/>
    <col min="11519" max="11520" width="8.5" style="715" customWidth="1"/>
    <col min="11521" max="11521" width="4.69921875" style="715" customWidth="1"/>
    <col min="11522" max="11526" width="8.19921875" style="715" customWidth="1"/>
    <col min="11527" max="11532" width="8.09765625" style="715"/>
    <col min="11533" max="11533" width="35" style="715" customWidth="1"/>
    <col min="11534" max="11760" width="8.09765625" style="715"/>
    <col min="11761" max="11761" width="5.09765625" style="715" customWidth="1"/>
    <col min="11762" max="11763" width="3.69921875" style="715" customWidth="1"/>
    <col min="11764" max="11764" width="13.59765625" style="715" customWidth="1"/>
    <col min="11765" max="11765" width="8.09765625" style="715"/>
    <col min="11766" max="11767" width="20.3984375" style="715" customWidth="1"/>
    <col min="11768" max="11768" width="97.69921875" style="715" customWidth="1"/>
    <col min="11769" max="11769" width="9.59765625" style="715" customWidth="1"/>
    <col min="11770" max="11770" width="11.19921875" style="715" bestFit="1" customWidth="1"/>
    <col min="11771" max="11771" width="7" style="715" customWidth="1"/>
    <col min="11772" max="11772" width="8.5" style="715" bestFit="1" customWidth="1"/>
    <col min="11773" max="11773" width="3.09765625" style="715" bestFit="1" customWidth="1"/>
    <col min="11774" max="11774" width="8.5" style="715" bestFit="1" customWidth="1"/>
    <col min="11775" max="11776" width="8.5" style="715" customWidth="1"/>
    <col min="11777" max="11777" width="4.69921875" style="715" customWidth="1"/>
    <col min="11778" max="11782" width="8.19921875" style="715" customWidth="1"/>
    <col min="11783" max="11788" width="8.09765625" style="715"/>
    <col min="11789" max="11789" width="35" style="715" customWidth="1"/>
    <col min="11790" max="12016" width="8.09765625" style="715"/>
    <col min="12017" max="12017" width="5.09765625" style="715" customWidth="1"/>
    <col min="12018" max="12019" width="3.69921875" style="715" customWidth="1"/>
    <col min="12020" max="12020" width="13.59765625" style="715" customWidth="1"/>
    <col min="12021" max="12021" width="8.09765625" style="715"/>
    <col min="12022" max="12023" width="20.3984375" style="715" customWidth="1"/>
    <col min="12024" max="12024" width="97.69921875" style="715" customWidth="1"/>
    <col min="12025" max="12025" width="9.59765625" style="715" customWidth="1"/>
    <col min="12026" max="12026" width="11.19921875" style="715" bestFit="1" customWidth="1"/>
    <col min="12027" max="12027" width="7" style="715" customWidth="1"/>
    <col min="12028" max="12028" width="8.5" style="715" bestFit="1" customWidth="1"/>
    <col min="12029" max="12029" width="3.09765625" style="715" bestFit="1" customWidth="1"/>
    <col min="12030" max="12030" width="8.5" style="715" bestFit="1" customWidth="1"/>
    <col min="12031" max="12032" width="8.5" style="715" customWidth="1"/>
    <col min="12033" max="12033" width="4.69921875" style="715" customWidth="1"/>
    <col min="12034" max="12038" width="8.19921875" style="715" customWidth="1"/>
    <col min="12039" max="12044" width="8.09765625" style="715"/>
    <col min="12045" max="12045" width="35" style="715" customWidth="1"/>
    <col min="12046" max="12272" width="8.09765625" style="715"/>
    <col min="12273" max="12273" width="5.09765625" style="715" customWidth="1"/>
    <col min="12274" max="12275" width="3.69921875" style="715" customWidth="1"/>
    <col min="12276" max="12276" width="13.59765625" style="715" customWidth="1"/>
    <col min="12277" max="12277" width="8.09765625" style="715"/>
    <col min="12278" max="12279" width="20.3984375" style="715" customWidth="1"/>
    <col min="12280" max="12280" width="97.69921875" style="715" customWidth="1"/>
    <col min="12281" max="12281" width="9.59765625" style="715" customWidth="1"/>
    <col min="12282" max="12282" width="11.19921875" style="715" bestFit="1" customWidth="1"/>
    <col min="12283" max="12283" width="7" style="715" customWidth="1"/>
    <col min="12284" max="12284" width="8.5" style="715" bestFit="1" customWidth="1"/>
    <col min="12285" max="12285" width="3.09765625" style="715" bestFit="1" customWidth="1"/>
    <col min="12286" max="12286" width="8.5" style="715" bestFit="1" customWidth="1"/>
    <col min="12287" max="12288" width="8.5" style="715" customWidth="1"/>
    <col min="12289" max="12289" width="4.69921875" style="715" customWidth="1"/>
    <col min="12290" max="12294" width="8.19921875" style="715" customWidth="1"/>
    <col min="12295" max="12300" width="8.09765625" style="715"/>
    <col min="12301" max="12301" width="35" style="715" customWidth="1"/>
    <col min="12302" max="12528" width="8.09765625" style="715"/>
    <col min="12529" max="12529" width="5.09765625" style="715" customWidth="1"/>
    <col min="12530" max="12531" width="3.69921875" style="715" customWidth="1"/>
    <col min="12532" max="12532" width="13.59765625" style="715" customWidth="1"/>
    <col min="12533" max="12533" width="8.09765625" style="715"/>
    <col min="12534" max="12535" width="20.3984375" style="715" customWidth="1"/>
    <col min="12536" max="12536" width="97.69921875" style="715" customWidth="1"/>
    <col min="12537" max="12537" width="9.59765625" style="715" customWidth="1"/>
    <col min="12538" max="12538" width="11.19921875" style="715" bestFit="1" customWidth="1"/>
    <col min="12539" max="12539" width="7" style="715" customWidth="1"/>
    <col min="12540" max="12540" width="8.5" style="715" bestFit="1" customWidth="1"/>
    <col min="12541" max="12541" width="3.09765625" style="715" bestFit="1" customWidth="1"/>
    <col min="12542" max="12542" width="8.5" style="715" bestFit="1" customWidth="1"/>
    <col min="12543" max="12544" width="8.5" style="715" customWidth="1"/>
    <col min="12545" max="12545" width="4.69921875" style="715" customWidth="1"/>
    <col min="12546" max="12550" width="8.19921875" style="715" customWidth="1"/>
    <col min="12551" max="12556" width="8.09765625" style="715"/>
    <col min="12557" max="12557" width="35" style="715" customWidth="1"/>
    <col min="12558" max="12784" width="8.09765625" style="715"/>
    <col min="12785" max="12785" width="5.09765625" style="715" customWidth="1"/>
    <col min="12786" max="12787" width="3.69921875" style="715" customWidth="1"/>
    <col min="12788" max="12788" width="13.59765625" style="715" customWidth="1"/>
    <col min="12789" max="12789" width="8.09765625" style="715"/>
    <col min="12790" max="12791" width="20.3984375" style="715" customWidth="1"/>
    <col min="12792" max="12792" width="97.69921875" style="715" customWidth="1"/>
    <col min="12793" max="12793" width="9.59765625" style="715" customWidth="1"/>
    <col min="12794" max="12794" width="11.19921875" style="715" bestFit="1" customWidth="1"/>
    <col min="12795" max="12795" width="7" style="715" customWidth="1"/>
    <col min="12796" max="12796" width="8.5" style="715" bestFit="1" customWidth="1"/>
    <col min="12797" max="12797" width="3.09765625" style="715" bestFit="1" customWidth="1"/>
    <col min="12798" max="12798" width="8.5" style="715" bestFit="1" customWidth="1"/>
    <col min="12799" max="12800" width="8.5" style="715" customWidth="1"/>
    <col min="12801" max="12801" width="4.69921875" style="715" customWidth="1"/>
    <col min="12802" max="12806" width="8.19921875" style="715" customWidth="1"/>
    <col min="12807" max="12812" width="8.09765625" style="715"/>
    <col min="12813" max="12813" width="35" style="715" customWidth="1"/>
    <col min="12814" max="13040" width="8.09765625" style="715"/>
    <col min="13041" max="13041" width="5.09765625" style="715" customWidth="1"/>
    <col min="13042" max="13043" width="3.69921875" style="715" customWidth="1"/>
    <col min="13044" max="13044" width="13.59765625" style="715" customWidth="1"/>
    <col min="13045" max="13045" width="8.09765625" style="715"/>
    <col min="13046" max="13047" width="20.3984375" style="715" customWidth="1"/>
    <col min="13048" max="13048" width="97.69921875" style="715" customWidth="1"/>
    <col min="13049" max="13049" width="9.59765625" style="715" customWidth="1"/>
    <col min="13050" max="13050" width="11.19921875" style="715" bestFit="1" customWidth="1"/>
    <col min="13051" max="13051" width="7" style="715" customWidth="1"/>
    <col min="13052" max="13052" width="8.5" style="715" bestFit="1" customWidth="1"/>
    <col min="13053" max="13053" width="3.09765625" style="715" bestFit="1" customWidth="1"/>
    <col min="13054" max="13054" width="8.5" style="715" bestFit="1" customWidth="1"/>
    <col min="13055" max="13056" width="8.5" style="715" customWidth="1"/>
    <col min="13057" max="13057" width="4.69921875" style="715" customWidth="1"/>
    <col min="13058" max="13062" width="8.19921875" style="715" customWidth="1"/>
    <col min="13063" max="13068" width="8.09765625" style="715"/>
    <col min="13069" max="13069" width="35" style="715" customWidth="1"/>
    <col min="13070" max="13296" width="8.09765625" style="715"/>
    <col min="13297" max="13297" width="5.09765625" style="715" customWidth="1"/>
    <col min="13298" max="13299" width="3.69921875" style="715" customWidth="1"/>
    <col min="13300" max="13300" width="13.59765625" style="715" customWidth="1"/>
    <col min="13301" max="13301" width="8.09765625" style="715"/>
    <col min="13302" max="13303" width="20.3984375" style="715" customWidth="1"/>
    <col min="13304" max="13304" width="97.69921875" style="715" customWidth="1"/>
    <col min="13305" max="13305" width="9.59765625" style="715" customWidth="1"/>
    <col min="13306" max="13306" width="11.19921875" style="715" bestFit="1" customWidth="1"/>
    <col min="13307" max="13307" width="7" style="715" customWidth="1"/>
    <col min="13308" max="13308" width="8.5" style="715" bestFit="1" customWidth="1"/>
    <col min="13309" max="13309" width="3.09765625" style="715" bestFit="1" customWidth="1"/>
    <col min="13310" max="13310" width="8.5" style="715" bestFit="1" customWidth="1"/>
    <col min="13311" max="13312" width="8.5" style="715" customWidth="1"/>
    <col min="13313" max="13313" width="4.69921875" style="715" customWidth="1"/>
    <col min="13314" max="13318" width="8.19921875" style="715" customWidth="1"/>
    <col min="13319" max="13324" width="8.09765625" style="715"/>
    <col min="13325" max="13325" width="35" style="715" customWidth="1"/>
    <col min="13326" max="13552" width="8.09765625" style="715"/>
    <col min="13553" max="13553" width="5.09765625" style="715" customWidth="1"/>
    <col min="13554" max="13555" width="3.69921875" style="715" customWidth="1"/>
    <col min="13556" max="13556" width="13.59765625" style="715" customWidth="1"/>
    <col min="13557" max="13557" width="8.09765625" style="715"/>
    <col min="13558" max="13559" width="20.3984375" style="715" customWidth="1"/>
    <col min="13560" max="13560" width="97.69921875" style="715" customWidth="1"/>
    <col min="13561" max="13561" width="9.59765625" style="715" customWidth="1"/>
    <col min="13562" max="13562" width="11.19921875" style="715" bestFit="1" customWidth="1"/>
    <col min="13563" max="13563" width="7" style="715" customWidth="1"/>
    <col min="13564" max="13564" width="8.5" style="715" bestFit="1" customWidth="1"/>
    <col min="13565" max="13565" width="3.09765625" style="715" bestFit="1" customWidth="1"/>
    <col min="13566" max="13566" width="8.5" style="715" bestFit="1" customWidth="1"/>
    <col min="13567" max="13568" width="8.5" style="715" customWidth="1"/>
    <col min="13569" max="13569" width="4.69921875" style="715" customWidth="1"/>
    <col min="13570" max="13574" width="8.19921875" style="715" customWidth="1"/>
    <col min="13575" max="13580" width="8.09765625" style="715"/>
    <col min="13581" max="13581" width="35" style="715" customWidth="1"/>
    <col min="13582" max="13808" width="8.09765625" style="715"/>
    <col min="13809" max="13809" width="5.09765625" style="715" customWidth="1"/>
    <col min="13810" max="13811" width="3.69921875" style="715" customWidth="1"/>
    <col min="13812" max="13812" width="13.59765625" style="715" customWidth="1"/>
    <col min="13813" max="13813" width="8.09765625" style="715"/>
    <col min="13814" max="13815" width="20.3984375" style="715" customWidth="1"/>
    <col min="13816" max="13816" width="97.69921875" style="715" customWidth="1"/>
    <col min="13817" max="13817" width="9.59765625" style="715" customWidth="1"/>
    <col min="13818" max="13818" width="11.19921875" style="715" bestFit="1" customWidth="1"/>
    <col min="13819" max="13819" width="7" style="715" customWidth="1"/>
    <col min="13820" max="13820" width="8.5" style="715" bestFit="1" customWidth="1"/>
    <col min="13821" max="13821" width="3.09765625" style="715" bestFit="1" customWidth="1"/>
    <col min="13822" max="13822" width="8.5" style="715" bestFit="1" customWidth="1"/>
    <col min="13823" max="13824" width="8.5" style="715" customWidth="1"/>
    <col min="13825" max="13825" width="4.69921875" style="715" customWidth="1"/>
    <col min="13826" max="13830" width="8.19921875" style="715" customWidth="1"/>
    <col min="13831" max="13836" width="8.09765625" style="715"/>
    <col min="13837" max="13837" width="35" style="715" customWidth="1"/>
    <col min="13838" max="14064" width="8.09765625" style="715"/>
    <col min="14065" max="14065" width="5.09765625" style="715" customWidth="1"/>
    <col min="14066" max="14067" width="3.69921875" style="715" customWidth="1"/>
    <col min="14068" max="14068" width="13.59765625" style="715" customWidth="1"/>
    <col min="14069" max="14069" width="8.09765625" style="715"/>
    <col min="14070" max="14071" width="20.3984375" style="715" customWidth="1"/>
    <col min="14072" max="14072" width="97.69921875" style="715" customWidth="1"/>
    <col min="14073" max="14073" width="9.59765625" style="715" customWidth="1"/>
    <col min="14074" max="14074" width="11.19921875" style="715" bestFit="1" customWidth="1"/>
    <col min="14075" max="14075" width="7" style="715" customWidth="1"/>
    <col min="14076" max="14076" width="8.5" style="715" bestFit="1" customWidth="1"/>
    <col min="14077" max="14077" width="3.09765625" style="715" bestFit="1" customWidth="1"/>
    <col min="14078" max="14078" width="8.5" style="715" bestFit="1" customWidth="1"/>
    <col min="14079" max="14080" width="8.5" style="715" customWidth="1"/>
    <col min="14081" max="14081" width="4.69921875" style="715" customWidth="1"/>
    <col min="14082" max="14086" width="8.19921875" style="715" customWidth="1"/>
    <col min="14087" max="14092" width="8.09765625" style="715"/>
    <col min="14093" max="14093" width="35" style="715" customWidth="1"/>
    <col min="14094" max="14320" width="8.09765625" style="715"/>
    <col min="14321" max="14321" width="5.09765625" style="715" customWidth="1"/>
    <col min="14322" max="14323" width="3.69921875" style="715" customWidth="1"/>
    <col min="14324" max="14324" width="13.59765625" style="715" customWidth="1"/>
    <col min="14325" max="14325" width="8.09765625" style="715"/>
    <col min="14326" max="14327" width="20.3984375" style="715" customWidth="1"/>
    <col min="14328" max="14328" width="97.69921875" style="715" customWidth="1"/>
    <col min="14329" max="14329" width="9.59765625" style="715" customWidth="1"/>
    <col min="14330" max="14330" width="11.19921875" style="715" bestFit="1" customWidth="1"/>
    <col min="14331" max="14331" width="7" style="715" customWidth="1"/>
    <col min="14332" max="14332" width="8.5" style="715" bestFit="1" customWidth="1"/>
    <col min="14333" max="14333" width="3.09765625" style="715" bestFit="1" customWidth="1"/>
    <col min="14334" max="14334" width="8.5" style="715" bestFit="1" customWidth="1"/>
    <col min="14335" max="14336" width="8.5" style="715" customWidth="1"/>
    <col min="14337" max="14337" width="4.69921875" style="715" customWidth="1"/>
    <col min="14338" max="14342" width="8.19921875" style="715" customWidth="1"/>
    <col min="14343" max="14348" width="8.09765625" style="715"/>
    <col min="14349" max="14349" width="35" style="715" customWidth="1"/>
    <col min="14350" max="14576" width="8.09765625" style="715"/>
    <col min="14577" max="14577" width="5.09765625" style="715" customWidth="1"/>
    <col min="14578" max="14579" width="3.69921875" style="715" customWidth="1"/>
    <col min="14580" max="14580" width="13.59765625" style="715" customWidth="1"/>
    <col min="14581" max="14581" width="8.09765625" style="715"/>
    <col min="14582" max="14583" width="20.3984375" style="715" customWidth="1"/>
    <col min="14584" max="14584" width="97.69921875" style="715" customWidth="1"/>
    <col min="14585" max="14585" width="9.59765625" style="715" customWidth="1"/>
    <col min="14586" max="14586" width="11.19921875" style="715" bestFit="1" customWidth="1"/>
    <col min="14587" max="14587" width="7" style="715" customWidth="1"/>
    <col min="14588" max="14588" width="8.5" style="715" bestFit="1" customWidth="1"/>
    <col min="14589" max="14589" width="3.09765625" style="715" bestFit="1" customWidth="1"/>
    <col min="14590" max="14590" width="8.5" style="715" bestFit="1" customWidth="1"/>
    <col min="14591" max="14592" width="8.5" style="715" customWidth="1"/>
    <col min="14593" max="14593" width="4.69921875" style="715" customWidth="1"/>
    <col min="14594" max="14598" width="8.19921875" style="715" customWidth="1"/>
    <col min="14599" max="14604" width="8.09765625" style="715"/>
    <col min="14605" max="14605" width="35" style="715" customWidth="1"/>
    <col min="14606" max="14832" width="8.09765625" style="715"/>
    <col min="14833" max="14833" width="5.09765625" style="715" customWidth="1"/>
    <col min="14834" max="14835" width="3.69921875" style="715" customWidth="1"/>
    <col min="14836" max="14836" width="13.59765625" style="715" customWidth="1"/>
    <col min="14837" max="14837" width="8.09765625" style="715"/>
    <col min="14838" max="14839" width="20.3984375" style="715" customWidth="1"/>
    <col min="14840" max="14840" width="97.69921875" style="715" customWidth="1"/>
    <col min="14841" max="14841" width="9.59765625" style="715" customWidth="1"/>
    <col min="14842" max="14842" width="11.19921875" style="715" bestFit="1" customWidth="1"/>
    <col min="14843" max="14843" width="7" style="715" customWidth="1"/>
    <col min="14844" max="14844" width="8.5" style="715" bestFit="1" customWidth="1"/>
    <col min="14845" max="14845" width="3.09765625" style="715" bestFit="1" customWidth="1"/>
    <col min="14846" max="14846" width="8.5" style="715" bestFit="1" customWidth="1"/>
    <col min="14847" max="14848" width="8.5" style="715" customWidth="1"/>
    <col min="14849" max="14849" width="4.69921875" style="715" customWidth="1"/>
    <col min="14850" max="14854" width="8.19921875" style="715" customWidth="1"/>
    <col min="14855" max="14860" width="8.09765625" style="715"/>
    <col min="14861" max="14861" width="35" style="715" customWidth="1"/>
    <col min="14862" max="15088" width="8.09765625" style="715"/>
    <col min="15089" max="15089" width="5.09765625" style="715" customWidth="1"/>
    <col min="15090" max="15091" width="3.69921875" style="715" customWidth="1"/>
    <col min="15092" max="15092" width="13.59765625" style="715" customWidth="1"/>
    <col min="15093" max="15093" width="8.09765625" style="715"/>
    <col min="15094" max="15095" width="20.3984375" style="715" customWidth="1"/>
    <col min="15096" max="15096" width="97.69921875" style="715" customWidth="1"/>
    <col min="15097" max="15097" width="9.59765625" style="715" customWidth="1"/>
    <col min="15098" max="15098" width="11.19921875" style="715" bestFit="1" customWidth="1"/>
    <col min="15099" max="15099" width="7" style="715" customWidth="1"/>
    <col min="15100" max="15100" width="8.5" style="715" bestFit="1" customWidth="1"/>
    <col min="15101" max="15101" width="3.09765625" style="715" bestFit="1" customWidth="1"/>
    <col min="15102" max="15102" width="8.5" style="715" bestFit="1" customWidth="1"/>
    <col min="15103" max="15104" width="8.5" style="715" customWidth="1"/>
    <col min="15105" max="15105" width="4.69921875" style="715" customWidth="1"/>
    <col min="15106" max="15110" width="8.19921875" style="715" customWidth="1"/>
    <col min="15111" max="15116" width="8.09765625" style="715"/>
    <col min="15117" max="15117" width="35" style="715" customWidth="1"/>
    <col min="15118" max="15344" width="8.09765625" style="715"/>
    <col min="15345" max="15345" width="5.09765625" style="715" customWidth="1"/>
    <col min="15346" max="15347" width="3.69921875" style="715" customWidth="1"/>
    <col min="15348" max="15348" width="13.59765625" style="715" customWidth="1"/>
    <col min="15349" max="15349" width="8.09765625" style="715"/>
    <col min="15350" max="15351" width="20.3984375" style="715" customWidth="1"/>
    <col min="15352" max="15352" width="97.69921875" style="715" customWidth="1"/>
    <col min="15353" max="15353" width="9.59765625" style="715" customWidth="1"/>
    <col min="15354" max="15354" width="11.19921875" style="715" bestFit="1" customWidth="1"/>
    <col min="15355" max="15355" width="7" style="715" customWidth="1"/>
    <col min="15356" max="15356" width="8.5" style="715" bestFit="1" customWidth="1"/>
    <col min="15357" max="15357" width="3.09765625" style="715" bestFit="1" customWidth="1"/>
    <col min="15358" max="15358" width="8.5" style="715" bestFit="1" customWidth="1"/>
    <col min="15359" max="15360" width="8.5" style="715" customWidth="1"/>
    <col min="15361" max="15361" width="4.69921875" style="715" customWidth="1"/>
    <col min="15362" max="15366" width="8.19921875" style="715" customWidth="1"/>
    <col min="15367" max="15372" width="8.09765625" style="715"/>
    <col min="15373" max="15373" width="35" style="715" customWidth="1"/>
    <col min="15374" max="15600" width="8.09765625" style="715"/>
    <col min="15601" max="15601" width="5.09765625" style="715" customWidth="1"/>
    <col min="15602" max="15603" width="3.69921875" style="715" customWidth="1"/>
    <col min="15604" max="15604" width="13.59765625" style="715" customWidth="1"/>
    <col min="15605" max="15605" width="8.09765625" style="715"/>
    <col min="15606" max="15607" width="20.3984375" style="715" customWidth="1"/>
    <col min="15608" max="15608" width="97.69921875" style="715" customWidth="1"/>
    <col min="15609" max="15609" width="9.59765625" style="715" customWidth="1"/>
    <col min="15610" max="15610" width="11.19921875" style="715" bestFit="1" customWidth="1"/>
    <col min="15611" max="15611" width="7" style="715" customWidth="1"/>
    <col min="15612" max="15612" width="8.5" style="715" bestFit="1" customWidth="1"/>
    <col min="15613" max="15613" width="3.09765625" style="715" bestFit="1" customWidth="1"/>
    <col min="15614" max="15614" width="8.5" style="715" bestFit="1" customWidth="1"/>
    <col min="15615" max="15616" width="8.5" style="715" customWidth="1"/>
    <col min="15617" max="15617" width="4.69921875" style="715" customWidth="1"/>
    <col min="15618" max="15622" width="8.19921875" style="715" customWidth="1"/>
    <col min="15623" max="15628" width="8.09765625" style="715"/>
    <col min="15629" max="15629" width="35" style="715" customWidth="1"/>
    <col min="15630" max="15856" width="8.09765625" style="715"/>
    <col min="15857" max="15857" width="5.09765625" style="715" customWidth="1"/>
    <col min="15858" max="15859" width="3.69921875" style="715" customWidth="1"/>
    <col min="15860" max="15860" width="13.59765625" style="715" customWidth="1"/>
    <col min="15861" max="15861" width="8.09765625" style="715"/>
    <col min="15862" max="15863" width="20.3984375" style="715" customWidth="1"/>
    <col min="15864" max="15864" width="97.69921875" style="715" customWidth="1"/>
    <col min="15865" max="15865" width="9.59765625" style="715" customWidth="1"/>
    <col min="15866" max="15866" width="11.19921875" style="715" bestFit="1" customWidth="1"/>
    <col min="15867" max="15867" width="7" style="715" customWidth="1"/>
    <col min="15868" max="15868" width="8.5" style="715" bestFit="1" customWidth="1"/>
    <col min="15869" max="15869" width="3.09765625" style="715" bestFit="1" customWidth="1"/>
    <col min="15870" max="15870" width="8.5" style="715" bestFit="1" customWidth="1"/>
    <col min="15871" max="15872" width="8.5" style="715" customWidth="1"/>
    <col min="15873" max="15873" width="4.69921875" style="715" customWidth="1"/>
    <col min="15874" max="15878" width="8.19921875" style="715" customWidth="1"/>
    <col min="15879" max="15884" width="8.09765625" style="715"/>
    <col min="15885" max="15885" width="35" style="715" customWidth="1"/>
    <col min="15886" max="16112" width="8.09765625" style="715"/>
    <col min="16113" max="16113" width="5.09765625" style="715" customWidth="1"/>
    <col min="16114" max="16115" width="3.69921875" style="715" customWidth="1"/>
    <col min="16116" max="16116" width="13.59765625" style="715" customWidth="1"/>
    <col min="16117" max="16117" width="8.09765625" style="715"/>
    <col min="16118" max="16119" width="20.3984375" style="715" customWidth="1"/>
    <col min="16120" max="16120" width="97.69921875" style="715" customWidth="1"/>
    <col min="16121" max="16121" width="9.59765625" style="715" customWidth="1"/>
    <col min="16122" max="16122" width="11.19921875" style="715" bestFit="1" customWidth="1"/>
    <col min="16123" max="16123" width="7" style="715" customWidth="1"/>
    <col min="16124" max="16124" width="8.5" style="715" bestFit="1" customWidth="1"/>
    <col min="16125" max="16125" width="3.09765625" style="715" bestFit="1" customWidth="1"/>
    <col min="16126" max="16126" width="8.5" style="715" bestFit="1" customWidth="1"/>
    <col min="16127" max="16128" width="8.5" style="715" customWidth="1"/>
    <col min="16129" max="16129" width="4.69921875" style="715" customWidth="1"/>
    <col min="16130" max="16134" width="8.19921875" style="715" customWidth="1"/>
    <col min="16135" max="16140" width="8.09765625" style="715"/>
    <col min="16141" max="16141" width="35" style="715" customWidth="1"/>
    <col min="16142" max="16384" width="8.09765625" style="715"/>
  </cols>
  <sheetData>
    <row r="1" spans="1:13" ht="44.4" customHeight="1">
      <c r="D1" s="1995" t="s">
        <v>625</v>
      </c>
      <c r="E1" s="1995"/>
      <c r="F1" s="1995"/>
      <c r="J1" s="1996" t="s">
        <v>626</v>
      </c>
      <c r="K1" s="1996"/>
      <c r="L1" s="1996"/>
    </row>
    <row r="2" spans="1:13" s="726" customFormat="1" ht="41.4" customHeight="1">
      <c r="A2" s="719" t="s">
        <v>627</v>
      </c>
      <c r="B2" s="720" t="s">
        <v>628</v>
      </c>
      <c r="C2" s="720" t="s">
        <v>629</v>
      </c>
      <c r="D2" s="720" t="s">
        <v>630</v>
      </c>
      <c r="E2" s="721" t="s">
        <v>631</v>
      </c>
      <c r="F2" s="720" t="s">
        <v>632</v>
      </c>
      <c r="G2" s="720" t="s">
        <v>633</v>
      </c>
      <c r="H2" s="722" t="s">
        <v>634</v>
      </c>
      <c r="I2" s="720" t="s">
        <v>635</v>
      </c>
      <c r="J2" s="723" t="s">
        <v>636</v>
      </c>
      <c r="K2" s="724" t="s">
        <v>637</v>
      </c>
      <c r="L2" s="725" t="s">
        <v>638</v>
      </c>
    </row>
    <row r="3" spans="1:13" ht="63" customHeight="1">
      <c r="A3" s="727"/>
      <c r="B3" s="728"/>
      <c r="C3" s="729"/>
      <c r="D3" s="730"/>
      <c r="E3" s="730"/>
      <c r="F3" s="731"/>
      <c r="G3" s="730"/>
      <c r="H3" s="732"/>
      <c r="I3" s="733"/>
      <c r="J3" s="734"/>
      <c r="K3" s="735" t="s">
        <v>637</v>
      </c>
      <c r="L3" s="736"/>
      <c r="M3" s="737"/>
    </row>
    <row r="4" spans="1:13" ht="63" customHeight="1">
      <c r="A4" s="727"/>
      <c r="B4" s="728"/>
      <c r="C4" s="729"/>
      <c r="D4" s="730"/>
      <c r="E4" s="730"/>
      <c r="F4" s="731"/>
      <c r="G4" s="730"/>
      <c r="H4" s="732"/>
      <c r="I4" s="738"/>
      <c r="J4" s="734"/>
      <c r="K4" s="735" t="s">
        <v>637</v>
      </c>
      <c r="L4" s="736"/>
    </row>
    <row r="5" spans="1:13" ht="63" customHeight="1">
      <c r="A5" s="727"/>
      <c r="B5" s="728"/>
      <c r="C5" s="729"/>
      <c r="D5" s="730"/>
      <c r="E5" s="730"/>
      <c r="F5" s="731"/>
      <c r="G5" s="730"/>
      <c r="H5" s="732"/>
      <c r="I5" s="738"/>
      <c r="J5" s="734"/>
      <c r="K5" s="735" t="s">
        <v>637</v>
      </c>
      <c r="L5" s="736"/>
    </row>
    <row r="6" spans="1:13" ht="63" customHeight="1">
      <c r="A6" s="727"/>
      <c r="B6" s="728"/>
      <c r="C6" s="729"/>
      <c r="D6" s="730"/>
      <c r="E6" s="730"/>
      <c r="F6" s="731"/>
      <c r="G6" s="730"/>
      <c r="H6" s="732"/>
      <c r="I6" s="733"/>
      <c r="J6" s="734"/>
      <c r="K6" s="735" t="s">
        <v>637</v>
      </c>
      <c r="L6" s="736"/>
    </row>
    <row r="7" spans="1:13" ht="63" customHeight="1">
      <c r="A7" s="727"/>
      <c r="B7" s="728"/>
      <c r="C7" s="729"/>
      <c r="D7" s="730"/>
      <c r="E7" s="730"/>
      <c r="F7" s="731"/>
      <c r="G7" s="730"/>
      <c r="H7" s="732"/>
      <c r="I7" s="733"/>
      <c r="J7" s="734"/>
      <c r="K7" s="735" t="s">
        <v>637</v>
      </c>
      <c r="L7" s="736"/>
    </row>
    <row r="8" spans="1:13" ht="63" customHeight="1">
      <c r="A8" s="727"/>
      <c r="B8" s="728"/>
      <c r="C8" s="729"/>
      <c r="D8" s="730"/>
      <c r="E8" s="730"/>
      <c r="F8" s="731"/>
      <c r="G8" s="730"/>
      <c r="H8" s="732"/>
      <c r="I8" s="733"/>
      <c r="J8" s="734"/>
      <c r="K8" s="735" t="s">
        <v>637</v>
      </c>
      <c r="L8" s="736"/>
    </row>
    <row r="9" spans="1:13" ht="63" customHeight="1">
      <c r="A9" s="727"/>
      <c r="B9" s="728"/>
      <c r="C9" s="729"/>
      <c r="D9" s="730"/>
      <c r="E9" s="730"/>
      <c r="F9" s="731"/>
      <c r="G9" s="730"/>
      <c r="H9" s="732"/>
      <c r="I9" s="733"/>
      <c r="J9" s="734"/>
      <c r="K9" s="735" t="s">
        <v>637</v>
      </c>
      <c r="L9" s="736"/>
    </row>
    <row r="10" spans="1:13" ht="63" customHeight="1">
      <c r="A10" s="727"/>
      <c r="B10" s="728"/>
      <c r="C10" s="729"/>
      <c r="D10" s="730"/>
      <c r="E10" s="730"/>
      <c r="F10" s="731"/>
      <c r="G10" s="730"/>
      <c r="H10" s="732"/>
      <c r="I10" s="733"/>
      <c r="J10" s="734"/>
      <c r="K10" s="735" t="s">
        <v>637</v>
      </c>
      <c r="L10" s="736"/>
    </row>
    <row r="12" spans="1:13">
      <c r="J12" s="740"/>
      <c r="K12" s="741"/>
      <c r="L12" s="740"/>
    </row>
    <row r="14" spans="1:13">
      <c r="J14" s="740"/>
      <c r="K14" s="741"/>
      <c r="L14" s="740"/>
    </row>
  </sheetData>
  <mergeCells count="2">
    <mergeCell ref="D1:F1"/>
    <mergeCell ref="J1:L1"/>
  </mergeCells>
  <phoneticPr fontId="1"/>
  <conditionalFormatting sqref="L10">
    <cfRule type="cellIs" dxfId="14" priority="13" stopIfTrue="1" operator="greaterThanOrEqual">
      <formula>TODAY()</formula>
    </cfRule>
    <cfRule type="cellIs" dxfId="13" priority="14" stopIfTrue="1" operator="between">
      <formula>TODAY()-366</formula>
      <formula>TODAY()-365*3</formula>
    </cfRule>
    <cfRule type="cellIs" dxfId="12" priority="15" stopIfTrue="1" operator="between">
      <formula>TODAY()-1</formula>
      <formula>TODAY()-365</formula>
    </cfRule>
  </conditionalFormatting>
  <conditionalFormatting sqref="L6:L9">
    <cfRule type="cellIs" dxfId="11" priority="10" stopIfTrue="1" operator="greaterThanOrEqual">
      <formula>TODAY()</formula>
    </cfRule>
    <cfRule type="cellIs" dxfId="10" priority="11" stopIfTrue="1" operator="between">
      <formula>TODAY()-366</formula>
      <formula>TODAY()-365*3</formula>
    </cfRule>
    <cfRule type="cellIs" dxfId="9" priority="12" stopIfTrue="1" operator="between">
      <formula>TODAY()-1</formula>
      <formula>TODAY()-365</formula>
    </cfRule>
  </conditionalFormatting>
  <conditionalFormatting sqref="L3">
    <cfRule type="cellIs" dxfId="8" priority="7" stopIfTrue="1" operator="greaterThanOrEqual">
      <formula>TODAY()</formula>
    </cfRule>
    <cfRule type="cellIs" dxfId="7" priority="8" stopIfTrue="1" operator="between">
      <formula>TODAY()-366</formula>
      <formula>TODAY()-365*3</formula>
    </cfRule>
    <cfRule type="cellIs" dxfId="6" priority="9" stopIfTrue="1" operator="between">
      <formula>TODAY()-1</formula>
      <formula>TODAY()-365</formula>
    </cfRule>
  </conditionalFormatting>
  <conditionalFormatting sqref="L4">
    <cfRule type="cellIs" dxfId="5" priority="4" stopIfTrue="1" operator="greaterThanOrEqual">
      <formula>TODAY()</formula>
    </cfRule>
    <cfRule type="cellIs" dxfId="4" priority="5" stopIfTrue="1" operator="between">
      <formula>TODAY()-366</formula>
      <formula>TODAY()-365*3</formula>
    </cfRule>
    <cfRule type="cellIs" dxfId="3" priority="6" stopIfTrue="1" operator="between">
      <formula>TODAY()-1</formula>
      <formula>TODAY()-365</formula>
    </cfRule>
  </conditionalFormatting>
  <conditionalFormatting sqref="L5">
    <cfRule type="cellIs" dxfId="2" priority="1" stopIfTrue="1" operator="greaterThanOrEqual">
      <formula>TODAY()</formula>
    </cfRule>
    <cfRule type="cellIs" dxfId="1" priority="2" stopIfTrue="1" operator="between">
      <formula>TODAY()-366</formula>
      <formula>TODAY()-365*3</formula>
    </cfRule>
    <cfRule type="cellIs" dxfId="0" priority="3" stopIfTrue="1" operator="between">
      <formula>TODAY()-1</formula>
      <formula>TODAY()-365</formula>
    </cfRule>
  </conditionalFormatting>
  <pageMargins left="0.78740157480314965" right="0.51181102362204722" top="0.9055118110236221" bottom="0.59055118110236227" header="0.51181102362204722" footer="0.39370078740157483"/>
  <pageSetup paperSize="9" scale="57" fitToHeight="0" orientation="landscape" r:id="rId1"/>
  <headerFooter alignWithMargins="0">
    <oddHeader>&amp;A</oddHeader>
    <oddFooter xml:space="preserve">&amp;C&amp;P </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9"/>
  <sheetViews>
    <sheetView workbookViewId="0"/>
  </sheetViews>
  <sheetFormatPr defaultRowHeight="18"/>
  <sheetData>
    <row r="1" spans="1:1" s="887" customFormat="1">
      <c r="A1" s="887" t="s">
        <v>1247</v>
      </c>
    </row>
    <row r="2" spans="1:1" s="887" customFormat="1">
      <c r="A2" s="887" t="s">
        <v>1206</v>
      </c>
    </row>
    <row r="3" spans="1:1">
      <c r="A3" t="s">
        <v>931</v>
      </c>
    </row>
    <row r="4" spans="1:1">
      <c r="A4" t="s">
        <v>932</v>
      </c>
    </row>
    <row r="5" spans="1:1">
      <c r="A5" t="s">
        <v>933</v>
      </c>
    </row>
    <row r="6" spans="1:1">
      <c r="A6" t="s">
        <v>934</v>
      </c>
    </row>
    <row r="7" spans="1:1">
      <c r="A7" t="s">
        <v>935</v>
      </c>
    </row>
    <row r="8" spans="1:1">
      <c r="A8" t="s">
        <v>936</v>
      </c>
    </row>
    <row r="9" spans="1:1">
      <c r="A9" t="s">
        <v>937</v>
      </c>
    </row>
    <row r="10" spans="1:1">
      <c r="A10" t="s">
        <v>938</v>
      </c>
    </row>
    <row r="11" spans="1:1">
      <c r="A11" t="s">
        <v>939</v>
      </c>
    </row>
    <row r="12" spans="1:1">
      <c r="A12" t="s">
        <v>940</v>
      </c>
    </row>
    <row r="13" spans="1:1">
      <c r="A13" t="s">
        <v>941</v>
      </c>
    </row>
    <row r="14" spans="1:1">
      <c r="A14" t="s">
        <v>942</v>
      </c>
    </row>
    <row r="15" spans="1:1">
      <c r="A15" t="s">
        <v>943</v>
      </c>
    </row>
    <row r="16" spans="1:1">
      <c r="A16" t="s">
        <v>944</v>
      </c>
    </row>
    <row r="17" spans="1:1">
      <c r="A17" t="s">
        <v>945</v>
      </c>
    </row>
    <row r="18" spans="1:1">
      <c r="A18" t="s">
        <v>946</v>
      </c>
    </row>
    <row r="19" spans="1:1">
      <c r="A19" t="s">
        <v>947</v>
      </c>
    </row>
  </sheetData>
  <phoneticPr fontId="1"/>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heetViews>
  <sheetFormatPr defaultRowHeight="18"/>
  <sheetData>
    <row r="1" spans="1:1" s="887" customFormat="1">
      <c r="A1" t="s">
        <v>1248</v>
      </c>
    </row>
  </sheetData>
  <phoneticPr fontId="1"/>
  <pageMargins left="0.7" right="0.7" top="0.75" bottom="0.75" header="0.3" footer="0.3"/>
  <pageSetup paperSize="9" scale="82" orientation="landscape"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58"/>
  <sheetViews>
    <sheetView showGridLines="0" view="pageBreakPreview" zoomScaleNormal="60" zoomScaleSheetLayoutView="100" workbookViewId="0"/>
  </sheetViews>
  <sheetFormatPr defaultColWidth="8.09765625" defaultRowHeight="13.2"/>
  <cols>
    <col min="1" max="1" width="2.19921875" style="998" customWidth="1"/>
    <col min="2" max="6" width="4.19921875" style="998" customWidth="1"/>
    <col min="7" max="9" width="3.69921875" style="998" customWidth="1"/>
    <col min="10" max="39" width="3.296875" style="998" customWidth="1"/>
    <col min="40" max="40" width="3.09765625" style="998" customWidth="1"/>
    <col min="41" max="59" width="3.296875" style="998" customWidth="1"/>
    <col min="60" max="256" width="8.09765625" style="998"/>
    <col min="257" max="257" width="2.19921875" style="998" customWidth="1"/>
    <col min="258" max="262" width="4.19921875" style="998" customWidth="1"/>
    <col min="263" max="265" width="3.69921875" style="998" customWidth="1"/>
    <col min="266" max="295" width="3.296875" style="998" customWidth="1"/>
    <col min="296" max="296" width="3.09765625" style="998" customWidth="1"/>
    <col min="297" max="315" width="3.296875" style="998" customWidth="1"/>
    <col min="316" max="512" width="8.09765625" style="998"/>
    <col min="513" max="513" width="2.19921875" style="998" customWidth="1"/>
    <col min="514" max="518" width="4.19921875" style="998" customWidth="1"/>
    <col min="519" max="521" width="3.69921875" style="998" customWidth="1"/>
    <col min="522" max="551" width="3.296875" style="998" customWidth="1"/>
    <col min="552" max="552" width="3.09765625" style="998" customWidth="1"/>
    <col min="553" max="571" width="3.296875" style="998" customWidth="1"/>
    <col min="572" max="768" width="8.09765625" style="998"/>
    <col min="769" max="769" width="2.19921875" style="998" customWidth="1"/>
    <col min="770" max="774" width="4.19921875" style="998" customWidth="1"/>
    <col min="775" max="777" width="3.69921875" style="998" customWidth="1"/>
    <col min="778" max="807" width="3.296875" style="998" customWidth="1"/>
    <col min="808" max="808" width="3.09765625" style="998" customWidth="1"/>
    <col min="809" max="827" width="3.296875" style="998" customWidth="1"/>
    <col min="828" max="1024" width="8.09765625" style="998"/>
    <col min="1025" max="1025" width="2.19921875" style="998" customWidth="1"/>
    <col min="1026" max="1030" width="4.19921875" style="998" customWidth="1"/>
    <col min="1031" max="1033" width="3.69921875" style="998" customWidth="1"/>
    <col min="1034" max="1063" width="3.296875" style="998" customWidth="1"/>
    <col min="1064" max="1064" width="3.09765625" style="998" customWidth="1"/>
    <col min="1065" max="1083" width="3.296875" style="998" customWidth="1"/>
    <col min="1084" max="1280" width="8.09765625" style="998"/>
    <col min="1281" max="1281" width="2.19921875" style="998" customWidth="1"/>
    <col min="1282" max="1286" width="4.19921875" style="998" customWidth="1"/>
    <col min="1287" max="1289" width="3.69921875" style="998" customWidth="1"/>
    <col min="1290" max="1319" width="3.296875" style="998" customWidth="1"/>
    <col min="1320" max="1320" width="3.09765625" style="998" customWidth="1"/>
    <col min="1321" max="1339" width="3.296875" style="998" customWidth="1"/>
    <col min="1340" max="1536" width="8.09765625" style="998"/>
    <col min="1537" max="1537" width="2.19921875" style="998" customWidth="1"/>
    <col min="1538" max="1542" width="4.19921875" style="998" customWidth="1"/>
    <col min="1543" max="1545" width="3.69921875" style="998" customWidth="1"/>
    <col min="1546" max="1575" width="3.296875" style="998" customWidth="1"/>
    <col min="1576" max="1576" width="3.09765625" style="998" customWidth="1"/>
    <col min="1577" max="1595" width="3.296875" style="998" customWidth="1"/>
    <col min="1596" max="1792" width="8.09765625" style="998"/>
    <col min="1793" max="1793" width="2.19921875" style="998" customWidth="1"/>
    <col min="1794" max="1798" width="4.19921875" style="998" customWidth="1"/>
    <col min="1799" max="1801" width="3.69921875" style="998" customWidth="1"/>
    <col min="1802" max="1831" width="3.296875" style="998" customWidth="1"/>
    <col min="1832" max="1832" width="3.09765625" style="998" customWidth="1"/>
    <col min="1833" max="1851" width="3.296875" style="998" customWidth="1"/>
    <col min="1852" max="2048" width="8.09765625" style="998"/>
    <col min="2049" max="2049" width="2.19921875" style="998" customWidth="1"/>
    <col min="2050" max="2054" width="4.19921875" style="998" customWidth="1"/>
    <col min="2055" max="2057" width="3.69921875" style="998" customWidth="1"/>
    <col min="2058" max="2087" width="3.296875" style="998" customWidth="1"/>
    <col min="2088" max="2088" width="3.09765625" style="998" customWidth="1"/>
    <col min="2089" max="2107" width="3.296875" style="998" customWidth="1"/>
    <col min="2108" max="2304" width="8.09765625" style="998"/>
    <col min="2305" max="2305" width="2.19921875" style="998" customWidth="1"/>
    <col min="2306" max="2310" width="4.19921875" style="998" customWidth="1"/>
    <col min="2311" max="2313" width="3.69921875" style="998" customWidth="1"/>
    <col min="2314" max="2343" width="3.296875" style="998" customWidth="1"/>
    <col min="2344" max="2344" width="3.09765625" style="998" customWidth="1"/>
    <col min="2345" max="2363" width="3.296875" style="998" customWidth="1"/>
    <col min="2364" max="2560" width="8.09765625" style="998"/>
    <col min="2561" max="2561" width="2.19921875" style="998" customWidth="1"/>
    <col min="2562" max="2566" width="4.19921875" style="998" customWidth="1"/>
    <col min="2567" max="2569" width="3.69921875" style="998" customWidth="1"/>
    <col min="2570" max="2599" width="3.296875" style="998" customWidth="1"/>
    <col min="2600" max="2600" width="3.09765625" style="998" customWidth="1"/>
    <col min="2601" max="2619" width="3.296875" style="998" customWidth="1"/>
    <col min="2620" max="2816" width="8.09765625" style="998"/>
    <col min="2817" max="2817" width="2.19921875" style="998" customWidth="1"/>
    <col min="2818" max="2822" width="4.19921875" style="998" customWidth="1"/>
    <col min="2823" max="2825" width="3.69921875" style="998" customWidth="1"/>
    <col min="2826" max="2855" width="3.296875" style="998" customWidth="1"/>
    <col min="2856" max="2856" width="3.09765625" style="998" customWidth="1"/>
    <col min="2857" max="2875" width="3.296875" style="998" customWidth="1"/>
    <col min="2876" max="3072" width="8.09765625" style="998"/>
    <col min="3073" max="3073" width="2.19921875" style="998" customWidth="1"/>
    <col min="3074" max="3078" width="4.19921875" style="998" customWidth="1"/>
    <col min="3079" max="3081" width="3.69921875" style="998" customWidth="1"/>
    <col min="3082" max="3111" width="3.296875" style="998" customWidth="1"/>
    <col min="3112" max="3112" width="3.09765625" style="998" customWidth="1"/>
    <col min="3113" max="3131" width="3.296875" style="998" customWidth="1"/>
    <col min="3132" max="3328" width="8.09765625" style="998"/>
    <col min="3329" max="3329" width="2.19921875" style="998" customWidth="1"/>
    <col min="3330" max="3334" width="4.19921875" style="998" customWidth="1"/>
    <col min="3335" max="3337" width="3.69921875" style="998" customWidth="1"/>
    <col min="3338" max="3367" width="3.296875" style="998" customWidth="1"/>
    <col min="3368" max="3368" width="3.09765625" style="998" customWidth="1"/>
    <col min="3369" max="3387" width="3.296875" style="998" customWidth="1"/>
    <col min="3388" max="3584" width="8.09765625" style="998"/>
    <col min="3585" max="3585" width="2.19921875" style="998" customWidth="1"/>
    <col min="3586" max="3590" width="4.19921875" style="998" customWidth="1"/>
    <col min="3591" max="3593" width="3.69921875" style="998" customWidth="1"/>
    <col min="3594" max="3623" width="3.296875" style="998" customWidth="1"/>
    <col min="3624" max="3624" width="3.09765625" style="998" customWidth="1"/>
    <col min="3625" max="3643" width="3.296875" style="998" customWidth="1"/>
    <col min="3644" max="3840" width="8.09765625" style="998"/>
    <col min="3841" max="3841" width="2.19921875" style="998" customWidth="1"/>
    <col min="3842" max="3846" width="4.19921875" style="998" customWidth="1"/>
    <col min="3847" max="3849" width="3.69921875" style="998" customWidth="1"/>
    <col min="3850" max="3879" width="3.296875" style="998" customWidth="1"/>
    <col min="3880" max="3880" width="3.09765625" style="998" customWidth="1"/>
    <col min="3881" max="3899" width="3.296875" style="998" customWidth="1"/>
    <col min="3900" max="4096" width="8.09765625" style="998"/>
    <col min="4097" max="4097" width="2.19921875" style="998" customWidth="1"/>
    <col min="4098" max="4102" width="4.19921875" style="998" customWidth="1"/>
    <col min="4103" max="4105" width="3.69921875" style="998" customWidth="1"/>
    <col min="4106" max="4135" width="3.296875" style="998" customWidth="1"/>
    <col min="4136" max="4136" width="3.09765625" style="998" customWidth="1"/>
    <col min="4137" max="4155" width="3.296875" style="998" customWidth="1"/>
    <col min="4156" max="4352" width="8.09765625" style="998"/>
    <col min="4353" max="4353" width="2.19921875" style="998" customWidth="1"/>
    <col min="4354" max="4358" width="4.19921875" style="998" customWidth="1"/>
    <col min="4359" max="4361" width="3.69921875" style="998" customWidth="1"/>
    <col min="4362" max="4391" width="3.296875" style="998" customWidth="1"/>
    <col min="4392" max="4392" width="3.09765625" style="998" customWidth="1"/>
    <col min="4393" max="4411" width="3.296875" style="998" customWidth="1"/>
    <col min="4412" max="4608" width="8.09765625" style="998"/>
    <col min="4609" max="4609" width="2.19921875" style="998" customWidth="1"/>
    <col min="4610" max="4614" width="4.19921875" style="998" customWidth="1"/>
    <col min="4615" max="4617" width="3.69921875" style="998" customWidth="1"/>
    <col min="4618" max="4647" width="3.296875" style="998" customWidth="1"/>
    <col min="4648" max="4648" width="3.09765625" style="998" customWidth="1"/>
    <col min="4649" max="4667" width="3.296875" style="998" customWidth="1"/>
    <col min="4668" max="4864" width="8.09765625" style="998"/>
    <col min="4865" max="4865" width="2.19921875" style="998" customWidth="1"/>
    <col min="4866" max="4870" width="4.19921875" style="998" customWidth="1"/>
    <col min="4871" max="4873" width="3.69921875" style="998" customWidth="1"/>
    <col min="4874" max="4903" width="3.296875" style="998" customWidth="1"/>
    <col min="4904" max="4904" width="3.09765625" style="998" customWidth="1"/>
    <col min="4905" max="4923" width="3.296875" style="998" customWidth="1"/>
    <col min="4924" max="5120" width="8.09765625" style="998"/>
    <col min="5121" max="5121" width="2.19921875" style="998" customWidth="1"/>
    <col min="5122" max="5126" width="4.19921875" style="998" customWidth="1"/>
    <col min="5127" max="5129" width="3.69921875" style="998" customWidth="1"/>
    <col min="5130" max="5159" width="3.296875" style="998" customWidth="1"/>
    <col min="5160" max="5160" width="3.09765625" style="998" customWidth="1"/>
    <col min="5161" max="5179" width="3.296875" style="998" customWidth="1"/>
    <col min="5180" max="5376" width="8.09765625" style="998"/>
    <col min="5377" max="5377" width="2.19921875" style="998" customWidth="1"/>
    <col min="5378" max="5382" width="4.19921875" style="998" customWidth="1"/>
    <col min="5383" max="5385" width="3.69921875" style="998" customWidth="1"/>
    <col min="5386" max="5415" width="3.296875" style="998" customWidth="1"/>
    <col min="5416" max="5416" width="3.09765625" style="998" customWidth="1"/>
    <col min="5417" max="5435" width="3.296875" style="998" customWidth="1"/>
    <col min="5436" max="5632" width="8.09765625" style="998"/>
    <col min="5633" max="5633" width="2.19921875" style="998" customWidth="1"/>
    <col min="5634" max="5638" width="4.19921875" style="998" customWidth="1"/>
    <col min="5639" max="5641" width="3.69921875" style="998" customWidth="1"/>
    <col min="5642" max="5671" width="3.296875" style="998" customWidth="1"/>
    <col min="5672" max="5672" width="3.09765625" style="998" customWidth="1"/>
    <col min="5673" max="5691" width="3.296875" style="998" customWidth="1"/>
    <col min="5692" max="5888" width="8.09765625" style="998"/>
    <col min="5889" max="5889" width="2.19921875" style="998" customWidth="1"/>
    <col min="5890" max="5894" width="4.19921875" style="998" customWidth="1"/>
    <col min="5895" max="5897" width="3.69921875" style="998" customWidth="1"/>
    <col min="5898" max="5927" width="3.296875" style="998" customWidth="1"/>
    <col min="5928" max="5928" width="3.09765625" style="998" customWidth="1"/>
    <col min="5929" max="5947" width="3.296875" style="998" customWidth="1"/>
    <col min="5948" max="6144" width="8.09765625" style="998"/>
    <col min="6145" max="6145" width="2.19921875" style="998" customWidth="1"/>
    <col min="6146" max="6150" width="4.19921875" style="998" customWidth="1"/>
    <col min="6151" max="6153" width="3.69921875" style="998" customWidth="1"/>
    <col min="6154" max="6183" width="3.296875" style="998" customWidth="1"/>
    <col min="6184" max="6184" width="3.09765625" style="998" customWidth="1"/>
    <col min="6185" max="6203" width="3.296875" style="998" customWidth="1"/>
    <col min="6204" max="6400" width="8.09765625" style="998"/>
    <col min="6401" max="6401" width="2.19921875" style="998" customWidth="1"/>
    <col min="6402" max="6406" width="4.19921875" style="998" customWidth="1"/>
    <col min="6407" max="6409" width="3.69921875" style="998" customWidth="1"/>
    <col min="6410" max="6439" width="3.296875" style="998" customWidth="1"/>
    <col min="6440" max="6440" width="3.09765625" style="998" customWidth="1"/>
    <col min="6441" max="6459" width="3.296875" style="998" customWidth="1"/>
    <col min="6460" max="6656" width="8.09765625" style="998"/>
    <col min="6657" max="6657" width="2.19921875" style="998" customWidth="1"/>
    <col min="6658" max="6662" width="4.19921875" style="998" customWidth="1"/>
    <col min="6663" max="6665" width="3.69921875" style="998" customWidth="1"/>
    <col min="6666" max="6695" width="3.296875" style="998" customWidth="1"/>
    <col min="6696" max="6696" width="3.09765625" style="998" customWidth="1"/>
    <col min="6697" max="6715" width="3.296875" style="998" customWidth="1"/>
    <col min="6716" max="6912" width="8.09765625" style="998"/>
    <col min="6913" max="6913" width="2.19921875" style="998" customWidth="1"/>
    <col min="6914" max="6918" width="4.19921875" style="998" customWidth="1"/>
    <col min="6919" max="6921" width="3.69921875" style="998" customWidth="1"/>
    <col min="6922" max="6951" width="3.296875" style="998" customWidth="1"/>
    <col min="6952" max="6952" width="3.09765625" style="998" customWidth="1"/>
    <col min="6953" max="6971" width="3.296875" style="998" customWidth="1"/>
    <col min="6972" max="7168" width="8.09765625" style="998"/>
    <col min="7169" max="7169" width="2.19921875" style="998" customWidth="1"/>
    <col min="7170" max="7174" width="4.19921875" style="998" customWidth="1"/>
    <col min="7175" max="7177" width="3.69921875" style="998" customWidth="1"/>
    <col min="7178" max="7207" width="3.296875" style="998" customWidth="1"/>
    <col min="7208" max="7208" width="3.09765625" style="998" customWidth="1"/>
    <col min="7209" max="7227" width="3.296875" style="998" customWidth="1"/>
    <col min="7228" max="7424" width="8.09765625" style="998"/>
    <col min="7425" max="7425" width="2.19921875" style="998" customWidth="1"/>
    <col min="7426" max="7430" width="4.19921875" style="998" customWidth="1"/>
    <col min="7431" max="7433" width="3.69921875" style="998" customWidth="1"/>
    <col min="7434" max="7463" width="3.296875" style="998" customWidth="1"/>
    <col min="7464" max="7464" width="3.09765625" style="998" customWidth="1"/>
    <col min="7465" max="7483" width="3.296875" style="998" customWidth="1"/>
    <col min="7484" max="7680" width="8.09765625" style="998"/>
    <col min="7681" max="7681" width="2.19921875" style="998" customWidth="1"/>
    <col min="7682" max="7686" width="4.19921875" style="998" customWidth="1"/>
    <col min="7687" max="7689" width="3.69921875" style="998" customWidth="1"/>
    <col min="7690" max="7719" width="3.296875" style="998" customWidth="1"/>
    <col min="7720" max="7720" width="3.09765625" style="998" customWidth="1"/>
    <col min="7721" max="7739" width="3.296875" style="998" customWidth="1"/>
    <col min="7740" max="7936" width="8.09765625" style="998"/>
    <col min="7937" max="7937" width="2.19921875" style="998" customWidth="1"/>
    <col min="7938" max="7942" width="4.19921875" style="998" customWidth="1"/>
    <col min="7943" max="7945" width="3.69921875" style="998" customWidth="1"/>
    <col min="7946" max="7975" width="3.296875" style="998" customWidth="1"/>
    <col min="7976" max="7976" width="3.09765625" style="998" customWidth="1"/>
    <col min="7977" max="7995" width="3.296875" style="998" customWidth="1"/>
    <col min="7996" max="8192" width="8.09765625" style="998"/>
    <col min="8193" max="8193" width="2.19921875" style="998" customWidth="1"/>
    <col min="8194" max="8198" width="4.19921875" style="998" customWidth="1"/>
    <col min="8199" max="8201" width="3.69921875" style="998" customWidth="1"/>
    <col min="8202" max="8231" width="3.296875" style="998" customWidth="1"/>
    <col min="8232" max="8232" width="3.09765625" style="998" customWidth="1"/>
    <col min="8233" max="8251" width="3.296875" style="998" customWidth="1"/>
    <col min="8252" max="8448" width="8.09765625" style="998"/>
    <col min="8449" max="8449" width="2.19921875" style="998" customWidth="1"/>
    <col min="8450" max="8454" width="4.19921875" style="998" customWidth="1"/>
    <col min="8455" max="8457" width="3.69921875" style="998" customWidth="1"/>
    <col min="8458" max="8487" width="3.296875" style="998" customWidth="1"/>
    <col min="8488" max="8488" width="3.09765625" style="998" customWidth="1"/>
    <col min="8489" max="8507" width="3.296875" style="998" customWidth="1"/>
    <col min="8508" max="8704" width="8.09765625" style="998"/>
    <col min="8705" max="8705" width="2.19921875" style="998" customWidth="1"/>
    <col min="8706" max="8710" width="4.19921875" style="998" customWidth="1"/>
    <col min="8711" max="8713" width="3.69921875" style="998" customWidth="1"/>
    <col min="8714" max="8743" width="3.296875" style="998" customWidth="1"/>
    <col min="8744" max="8744" width="3.09765625" style="998" customWidth="1"/>
    <col min="8745" max="8763" width="3.296875" style="998" customWidth="1"/>
    <col min="8764" max="8960" width="8.09765625" style="998"/>
    <col min="8961" max="8961" width="2.19921875" style="998" customWidth="1"/>
    <col min="8962" max="8966" width="4.19921875" style="998" customWidth="1"/>
    <col min="8967" max="8969" width="3.69921875" style="998" customWidth="1"/>
    <col min="8970" max="8999" width="3.296875" style="998" customWidth="1"/>
    <col min="9000" max="9000" width="3.09765625" style="998" customWidth="1"/>
    <col min="9001" max="9019" width="3.296875" style="998" customWidth="1"/>
    <col min="9020" max="9216" width="8.09765625" style="998"/>
    <col min="9217" max="9217" width="2.19921875" style="998" customWidth="1"/>
    <col min="9218" max="9222" width="4.19921875" style="998" customWidth="1"/>
    <col min="9223" max="9225" width="3.69921875" style="998" customWidth="1"/>
    <col min="9226" max="9255" width="3.296875" style="998" customWidth="1"/>
    <col min="9256" max="9256" width="3.09765625" style="998" customWidth="1"/>
    <col min="9257" max="9275" width="3.296875" style="998" customWidth="1"/>
    <col min="9276" max="9472" width="8.09765625" style="998"/>
    <col min="9473" max="9473" width="2.19921875" style="998" customWidth="1"/>
    <col min="9474" max="9478" width="4.19921875" style="998" customWidth="1"/>
    <col min="9479" max="9481" width="3.69921875" style="998" customWidth="1"/>
    <col min="9482" max="9511" width="3.296875" style="998" customWidth="1"/>
    <col min="9512" max="9512" width="3.09765625" style="998" customWidth="1"/>
    <col min="9513" max="9531" width="3.296875" style="998" customWidth="1"/>
    <col min="9532" max="9728" width="8.09765625" style="998"/>
    <col min="9729" max="9729" width="2.19921875" style="998" customWidth="1"/>
    <col min="9730" max="9734" width="4.19921875" style="998" customWidth="1"/>
    <col min="9735" max="9737" width="3.69921875" style="998" customWidth="1"/>
    <col min="9738" max="9767" width="3.296875" style="998" customWidth="1"/>
    <col min="9768" max="9768" width="3.09765625" style="998" customWidth="1"/>
    <col min="9769" max="9787" width="3.296875" style="998" customWidth="1"/>
    <col min="9788" max="9984" width="8.09765625" style="998"/>
    <col min="9985" max="9985" width="2.19921875" style="998" customWidth="1"/>
    <col min="9986" max="9990" width="4.19921875" style="998" customWidth="1"/>
    <col min="9991" max="9993" width="3.69921875" style="998" customWidth="1"/>
    <col min="9994" max="10023" width="3.296875" style="998" customWidth="1"/>
    <col min="10024" max="10024" width="3.09765625" style="998" customWidth="1"/>
    <col min="10025" max="10043" width="3.296875" style="998" customWidth="1"/>
    <col min="10044" max="10240" width="8.09765625" style="998"/>
    <col min="10241" max="10241" width="2.19921875" style="998" customWidth="1"/>
    <col min="10242" max="10246" width="4.19921875" style="998" customWidth="1"/>
    <col min="10247" max="10249" width="3.69921875" style="998" customWidth="1"/>
    <col min="10250" max="10279" width="3.296875" style="998" customWidth="1"/>
    <col min="10280" max="10280" width="3.09765625" style="998" customWidth="1"/>
    <col min="10281" max="10299" width="3.296875" style="998" customWidth="1"/>
    <col min="10300" max="10496" width="8.09765625" style="998"/>
    <col min="10497" max="10497" width="2.19921875" style="998" customWidth="1"/>
    <col min="10498" max="10502" width="4.19921875" style="998" customWidth="1"/>
    <col min="10503" max="10505" width="3.69921875" style="998" customWidth="1"/>
    <col min="10506" max="10535" width="3.296875" style="998" customWidth="1"/>
    <col min="10536" max="10536" width="3.09765625" style="998" customWidth="1"/>
    <col min="10537" max="10555" width="3.296875" style="998" customWidth="1"/>
    <col min="10556" max="10752" width="8.09765625" style="998"/>
    <col min="10753" max="10753" width="2.19921875" style="998" customWidth="1"/>
    <col min="10754" max="10758" width="4.19921875" style="998" customWidth="1"/>
    <col min="10759" max="10761" width="3.69921875" style="998" customWidth="1"/>
    <col min="10762" max="10791" width="3.296875" style="998" customWidth="1"/>
    <col min="10792" max="10792" width="3.09765625" style="998" customWidth="1"/>
    <col min="10793" max="10811" width="3.296875" style="998" customWidth="1"/>
    <col min="10812" max="11008" width="8.09765625" style="998"/>
    <col min="11009" max="11009" width="2.19921875" style="998" customWidth="1"/>
    <col min="11010" max="11014" width="4.19921875" style="998" customWidth="1"/>
    <col min="11015" max="11017" width="3.69921875" style="998" customWidth="1"/>
    <col min="11018" max="11047" width="3.296875" style="998" customWidth="1"/>
    <col min="11048" max="11048" width="3.09765625" style="998" customWidth="1"/>
    <col min="11049" max="11067" width="3.296875" style="998" customWidth="1"/>
    <col min="11068" max="11264" width="8.09765625" style="998"/>
    <col min="11265" max="11265" width="2.19921875" style="998" customWidth="1"/>
    <col min="11266" max="11270" width="4.19921875" style="998" customWidth="1"/>
    <col min="11271" max="11273" width="3.69921875" style="998" customWidth="1"/>
    <col min="11274" max="11303" width="3.296875" style="998" customWidth="1"/>
    <col min="11304" max="11304" width="3.09765625" style="998" customWidth="1"/>
    <col min="11305" max="11323" width="3.296875" style="998" customWidth="1"/>
    <col min="11324" max="11520" width="8.09765625" style="998"/>
    <col min="11521" max="11521" width="2.19921875" style="998" customWidth="1"/>
    <col min="11522" max="11526" width="4.19921875" style="998" customWidth="1"/>
    <col min="11527" max="11529" width="3.69921875" style="998" customWidth="1"/>
    <col min="11530" max="11559" width="3.296875" style="998" customWidth="1"/>
    <col min="11560" max="11560" width="3.09765625" style="998" customWidth="1"/>
    <col min="11561" max="11579" width="3.296875" style="998" customWidth="1"/>
    <col min="11580" max="11776" width="8.09765625" style="998"/>
    <col min="11777" max="11777" width="2.19921875" style="998" customWidth="1"/>
    <col min="11778" max="11782" width="4.19921875" style="998" customWidth="1"/>
    <col min="11783" max="11785" width="3.69921875" style="998" customWidth="1"/>
    <col min="11786" max="11815" width="3.296875" style="998" customWidth="1"/>
    <col min="11816" max="11816" width="3.09765625" style="998" customWidth="1"/>
    <col min="11817" max="11835" width="3.296875" style="998" customWidth="1"/>
    <col min="11836" max="12032" width="8.09765625" style="998"/>
    <col min="12033" max="12033" width="2.19921875" style="998" customWidth="1"/>
    <col min="12034" max="12038" width="4.19921875" style="998" customWidth="1"/>
    <col min="12039" max="12041" width="3.69921875" style="998" customWidth="1"/>
    <col min="12042" max="12071" width="3.296875" style="998" customWidth="1"/>
    <col min="12072" max="12072" width="3.09765625" style="998" customWidth="1"/>
    <col min="12073" max="12091" width="3.296875" style="998" customWidth="1"/>
    <col min="12092" max="12288" width="8.09765625" style="998"/>
    <col min="12289" max="12289" width="2.19921875" style="998" customWidth="1"/>
    <col min="12290" max="12294" width="4.19921875" style="998" customWidth="1"/>
    <col min="12295" max="12297" width="3.69921875" style="998" customWidth="1"/>
    <col min="12298" max="12327" width="3.296875" style="998" customWidth="1"/>
    <col min="12328" max="12328" width="3.09765625" style="998" customWidth="1"/>
    <col min="12329" max="12347" width="3.296875" style="998" customWidth="1"/>
    <col min="12348" max="12544" width="8.09765625" style="998"/>
    <col min="12545" max="12545" width="2.19921875" style="998" customWidth="1"/>
    <col min="12546" max="12550" width="4.19921875" style="998" customWidth="1"/>
    <col min="12551" max="12553" width="3.69921875" style="998" customWidth="1"/>
    <col min="12554" max="12583" width="3.296875" style="998" customWidth="1"/>
    <col min="12584" max="12584" width="3.09765625" style="998" customWidth="1"/>
    <col min="12585" max="12603" width="3.296875" style="998" customWidth="1"/>
    <col min="12604" max="12800" width="8.09765625" style="998"/>
    <col min="12801" max="12801" width="2.19921875" style="998" customWidth="1"/>
    <col min="12802" max="12806" width="4.19921875" style="998" customWidth="1"/>
    <col min="12807" max="12809" width="3.69921875" style="998" customWidth="1"/>
    <col min="12810" max="12839" width="3.296875" style="998" customWidth="1"/>
    <col min="12840" max="12840" width="3.09765625" style="998" customWidth="1"/>
    <col min="12841" max="12859" width="3.296875" style="998" customWidth="1"/>
    <col min="12860" max="13056" width="8.09765625" style="998"/>
    <col min="13057" max="13057" width="2.19921875" style="998" customWidth="1"/>
    <col min="13058" max="13062" width="4.19921875" style="998" customWidth="1"/>
    <col min="13063" max="13065" width="3.69921875" style="998" customWidth="1"/>
    <col min="13066" max="13095" width="3.296875" style="998" customWidth="1"/>
    <col min="13096" max="13096" width="3.09765625" style="998" customWidth="1"/>
    <col min="13097" max="13115" width="3.296875" style="998" customWidth="1"/>
    <col min="13116" max="13312" width="8.09765625" style="998"/>
    <col min="13313" max="13313" width="2.19921875" style="998" customWidth="1"/>
    <col min="13314" max="13318" width="4.19921875" style="998" customWidth="1"/>
    <col min="13319" max="13321" width="3.69921875" style="998" customWidth="1"/>
    <col min="13322" max="13351" width="3.296875" style="998" customWidth="1"/>
    <col min="13352" max="13352" width="3.09765625" style="998" customWidth="1"/>
    <col min="13353" max="13371" width="3.296875" style="998" customWidth="1"/>
    <col min="13372" max="13568" width="8.09765625" style="998"/>
    <col min="13569" max="13569" width="2.19921875" style="998" customWidth="1"/>
    <col min="13570" max="13574" width="4.19921875" style="998" customWidth="1"/>
    <col min="13575" max="13577" width="3.69921875" style="998" customWidth="1"/>
    <col min="13578" max="13607" width="3.296875" style="998" customWidth="1"/>
    <col min="13608" max="13608" width="3.09765625" style="998" customWidth="1"/>
    <col min="13609" max="13627" width="3.296875" style="998" customWidth="1"/>
    <col min="13628" max="13824" width="8.09765625" style="998"/>
    <col min="13825" max="13825" width="2.19921875" style="998" customWidth="1"/>
    <col min="13826" max="13830" width="4.19921875" style="998" customWidth="1"/>
    <col min="13831" max="13833" width="3.69921875" style="998" customWidth="1"/>
    <col min="13834" max="13863" width="3.296875" style="998" customWidth="1"/>
    <col min="13864" max="13864" width="3.09765625" style="998" customWidth="1"/>
    <col min="13865" max="13883" width="3.296875" style="998" customWidth="1"/>
    <col min="13884" max="14080" width="8.09765625" style="998"/>
    <col min="14081" max="14081" width="2.19921875" style="998" customWidth="1"/>
    <col min="14082" max="14086" width="4.19921875" style="998" customWidth="1"/>
    <col min="14087" max="14089" width="3.69921875" style="998" customWidth="1"/>
    <col min="14090" max="14119" width="3.296875" style="998" customWidth="1"/>
    <col min="14120" max="14120" width="3.09765625" style="998" customWidth="1"/>
    <col min="14121" max="14139" width="3.296875" style="998" customWidth="1"/>
    <col min="14140" max="14336" width="8.09765625" style="998"/>
    <col min="14337" max="14337" width="2.19921875" style="998" customWidth="1"/>
    <col min="14338" max="14342" width="4.19921875" style="998" customWidth="1"/>
    <col min="14343" max="14345" width="3.69921875" style="998" customWidth="1"/>
    <col min="14346" max="14375" width="3.296875" style="998" customWidth="1"/>
    <col min="14376" max="14376" width="3.09765625" style="998" customWidth="1"/>
    <col min="14377" max="14395" width="3.296875" style="998" customWidth="1"/>
    <col min="14396" max="14592" width="8.09765625" style="998"/>
    <col min="14593" max="14593" width="2.19921875" style="998" customWidth="1"/>
    <col min="14594" max="14598" width="4.19921875" style="998" customWidth="1"/>
    <col min="14599" max="14601" width="3.69921875" style="998" customWidth="1"/>
    <col min="14602" max="14631" width="3.296875" style="998" customWidth="1"/>
    <col min="14632" max="14632" width="3.09765625" style="998" customWidth="1"/>
    <col min="14633" max="14651" width="3.296875" style="998" customWidth="1"/>
    <col min="14652" max="14848" width="8.09765625" style="998"/>
    <col min="14849" max="14849" width="2.19921875" style="998" customWidth="1"/>
    <col min="14850" max="14854" width="4.19921875" style="998" customWidth="1"/>
    <col min="14855" max="14857" width="3.69921875" style="998" customWidth="1"/>
    <col min="14858" max="14887" width="3.296875" style="998" customWidth="1"/>
    <col min="14888" max="14888" width="3.09765625" style="998" customWidth="1"/>
    <col min="14889" max="14907" width="3.296875" style="998" customWidth="1"/>
    <col min="14908" max="15104" width="8.09765625" style="998"/>
    <col min="15105" max="15105" width="2.19921875" style="998" customWidth="1"/>
    <col min="15106" max="15110" width="4.19921875" style="998" customWidth="1"/>
    <col min="15111" max="15113" width="3.69921875" style="998" customWidth="1"/>
    <col min="15114" max="15143" width="3.296875" style="998" customWidth="1"/>
    <col min="15144" max="15144" width="3.09765625" style="998" customWidth="1"/>
    <col min="15145" max="15163" width="3.296875" style="998" customWidth="1"/>
    <col min="15164" max="15360" width="8.09765625" style="998"/>
    <col min="15361" max="15361" width="2.19921875" style="998" customWidth="1"/>
    <col min="15362" max="15366" width="4.19921875" style="998" customWidth="1"/>
    <col min="15367" max="15369" width="3.69921875" style="998" customWidth="1"/>
    <col min="15370" max="15399" width="3.296875" style="998" customWidth="1"/>
    <col min="15400" max="15400" width="3.09765625" style="998" customWidth="1"/>
    <col min="15401" max="15419" width="3.296875" style="998" customWidth="1"/>
    <col min="15420" max="15616" width="8.09765625" style="998"/>
    <col min="15617" max="15617" width="2.19921875" style="998" customWidth="1"/>
    <col min="15618" max="15622" width="4.19921875" style="998" customWidth="1"/>
    <col min="15623" max="15625" width="3.69921875" style="998" customWidth="1"/>
    <col min="15626" max="15655" width="3.296875" style="998" customWidth="1"/>
    <col min="15656" max="15656" width="3.09765625" style="998" customWidth="1"/>
    <col min="15657" max="15675" width="3.296875" style="998" customWidth="1"/>
    <col min="15676" max="15872" width="8.09765625" style="998"/>
    <col min="15873" max="15873" width="2.19921875" style="998" customWidth="1"/>
    <col min="15874" max="15878" width="4.19921875" style="998" customWidth="1"/>
    <col min="15879" max="15881" width="3.69921875" style="998" customWidth="1"/>
    <col min="15882" max="15911" width="3.296875" style="998" customWidth="1"/>
    <col min="15912" max="15912" width="3.09765625" style="998" customWidth="1"/>
    <col min="15913" max="15931" width="3.296875" style="998" customWidth="1"/>
    <col min="15932" max="16128" width="8.09765625" style="998"/>
    <col min="16129" max="16129" width="2.19921875" style="998" customWidth="1"/>
    <col min="16130" max="16134" width="4.19921875" style="998" customWidth="1"/>
    <col min="16135" max="16137" width="3.69921875" style="998" customWidth="1"/>
    <col min="16138" max="16167" width="3.296875" style="998" customWidth="1"/>
    <col min="16168" max="16168" width="3.09765625" style="998" customWidth="1"/>
    <col min="16169" max="16187" width="3.296875" style="998" customWidth="1"/>
    <col min="16188" max="16384" width="8.09765625" style="998"/>
  </cols>
  <sheetData>
    <row r="1" spans="1:59" s="1041" customFormat="1" ht="18">
      <c r="A1" s="887" t="s">
        <v>1248</v>
      </c>
    </row>
    <row r="2" spans="1:59" s="1041" customFormat="1"/>
    <row r="3" spans="1:59">
      <c r="A3" s="2146" t="s">
        <v>1135</v>
      </c>
      <c r="B3" s="2146"/>
      <c r="C3" s="2146"/>
      <c r="D3" s="2146"/>
    </row>
    <row r="4" spans="1:59" ht="15" customHeight="1">
      <c r="B4" s="2147" t="s">
        <v>1136</v>
      </c>
      <c r="C4" s="2147"/>
      <c r="D4" s="2147"/>
      <c r="E4" s="2147"/>
      <c r="F4" s="2147"/>
      <c r="G4" s="2147"/>
      <c r="H4" s="2147"/>
      <c r="I4" s="2147"/>
      <c r="J4" s="2147"/>
      <c r="K4" s="2147"/>
      <c r="L4" s="2147"/>
      <c r="M4" s="2147"/>
      <c r="N4" s="2147"/>
      <c r="O4" s="2147"/>
      <c r="P4" s="2147"/>
      <c r="Q4" s="2147"/>
      <c r="R4" s="2147"/>
      <c r="S4" s="2147"/>
      <c r="T4" s="2147"/>
      <c r="U4" s="2147"/>
      <c r="V4" s="2147"/>
      <c r="W4" s="2147"/>
      <c r="X4" s="2147"/>
      <c r="Y4" s="2147"/>
      <c r="Z4" s="2147"/>
      <c r="AA4" s="2147"/>
      <c r="AB4" s="2147"/>
      <c r="AC4" s="2147"/>
      <c r="AD4" s="2147"/>
      <c r="AE4" s="2147"/>
      <c r="AF4" s="2147"/>
      <c r="AG4" s="2147"/>
      <c r="AH4" s="2147"/>
      <c r="AI4" s="2147"/>
      <c r="AJ4" s="2147"/>
      <c r="AK4" s="2147"/>
      <c r="AL4" s="2147"/>
      <c r="AM4" s="2147"/>
      <c r="AN4" s="2147"/>
      <c r="AO4" s="2147"/>
      <c r="AP4" s="2147"/>
      <c r="AQ4" s="2147"/>
      <c r="AR4" s="2147"/>
      <c r="AS4" s="2147"/>
      <c r="AT4" s="2147"/>
      <c r="AU4" s="2147"/>
      <c r="AV4" s="2147"/>
      <c r="AW4" s="2147"/>
      <c r="AX4" s="2147"/>
      <c r="AY4" s="2147"/>
      <c r="AZ4" s="2147"/>
      <c r="BA4" s="2147"/>
      <c r="BB4" s="2147"/>
      <c r="BC4" s="2147"/>
      <c r="BD4" s="2147"/>
      <c r="BE4" s="2147"/>
    </row>
    <row r="5" spans="1:59">
      <c r="BC5" s="2148" t="s">
        <v>1137</v>
      </c>
      <c r="BD5" s="2148"/>
      <c r="BE5" s="2148"/>
      <c r="BF5" s="2148"/>
      <c r="BG5" s="2148"/>
    </row>
    <row r="6" spans="1:59" ht="14.4">
      <c r="B6" s="2136" t="s">
        <v>1138</v>
      </c>
      <c r="C6" s="2149"/>
      <c r="D6" s="2149"/>
      <c r="E6" s="2009"/>
      <c r="F6" s="2009"/>
      <c r="G6" s="2009"/>
      <c r="H6" s="999" t="s">
        <v>508</v>
      </c>
    </row>
    <row r="7" spans="1:59" ht="13.5" customHeight="1" thickBot="1"/>
    <row r="8" spans="1:59">
      <c r="B8" s="2136" t="s">
        <v>1139</v>
      </c>
      <c r="C8" s="2136"/>
      <c r="D8" s="2136"/>
      <c r="E8" s="2136"/>
      <c r="F8" s="2136"/>
      <c r="G8" s="2136"/>
      <c r="H8" s="2136"/>
      <c r="I8" s="2136"/>
      <c r="J8" s="2136"/>
      <c r="K8" s="2136"/>
      <c r="L8" s="2136"/>
      <c r="M8" s="2136"/>
      <c r="N8" s="2136"/>
      <c r="O8" s="2136"/>
      <c r="P8" s="2136"/>
      <c r="Q8" s="2136"/>
      <c r="R8" s="2136"/>
      <c r="S8" s="2136"/>
      <c r="T8" s="2136"/>
      <c r="U8" s="2136"/>
      <c r="V8" s="2136"/>
      <c r="W8" s="2136"/>
      <c r="X8" s="2136"/>
      <c r="Y8" s="2136"/>
      <c r="Z8" s="2136"/>
      <c r="AA8" s="2136"/>
      <c r="AB8" s="2136"/>
      <c r="AC8" s="2136"/>
      <c r="AD8" s="2136"/>
      <c r="AE8" s="2137" t="s">
        <v>1140</v>
      </c>
      <c r="AF8" s="2128"/>
      <c r="AG8" s="2128"/>
      <c r="AH8" s="2128"/>
      <c r="AI8" s="2128"/>
      <c r="AJ8" s="2128"/>
      <c r="AK8" s="2128"/>
      <c r="AL8" s="2128"/>
      <c r="AM8" s="2128"/>
      <c r="AN8" s="2128"/>
      <c r="AO8" s="2128"/>
      <c r="AP8" s="2128"/>
      <c r="AQ8" s="2128"/>
      <c r="AR8" s="2128"/>
      <c r="AS8" s="2128"/>
      <c r="AT8" s="2128"/>
      <c r="AU8" s="2128"/>
      <c r="AV8" s="2128"/>
      <c r="AW8" s="2128"/>
      <c r="AX8" s="2128"/>
      <c r="AY8" s="2128"/>
      <c r="AZ8" s="2128"/>
      <c r="BA8" s="2128"/>
      <c r="BB8" s="2128"/>
      <c r="BC8" s="2128"/>
      <c r="BD8" s="2128"/>
      <c r="BE8" s="2128"/>
      <c r="BF8" s="2128"/>
      <c r="BG8" s="2138"/>
    </row>
    <row r="9" spans="1:59">
      <c r="B9" s="2136" t="s">
        <v>1141</v>
      </c>
      <c r="C9" s="2136"/>
      <c r="D9" s="2136"/>
      <c r="E9" s="2136"/>
      <c r="F9" s="2136"/>
      <c r="G9" s="2136"/>
      <c r="H9" s="2136"/>
      <c r="I9" s="2136"/>
      <c r="J9" s="2136"/>
      <c r="K9" s="2136"/>
      <c r="L9" s="2136"/>
      <c r="M9" s="2136"/>
      <c r="N9" s="2136"/>
      <c r="O9" s="2136"/>
      <c r="P9" s="2136"/>
      <c r="Q9" s="2136"/>
      <c r="R9" s="2136"/>
      <c r="S9" s="2136"/>
      <c r="T9" s="2136"/>
      <c r="U9" s="2136"/>
      <c r="V9" s="2136"/>
      <c r="W9" s="2136"/>
      <c r="X9" s="2136"/>
      <c r="Y9" s="2136"/>
      <c r="Z9" s="2136"/>
      <c r="AA9" s="2136"/>
      <c r="AB9" s="2136"/>
      <c r="AC9" s="2136"/>
      <c r="AD9" s="2136"/>
      <c r="AE9" s="1000" t="s">
        <v>1087</v>
      </c>
      <c r="AF9" s="1001" t="s">
        <v>721</v>
      </c>
      <c r="AG9" s="1001" t="s">
        <v>1088</v>
      </c>
      <c r="AH9" s="1001" t="s">
        <v>1142</v>
      </c>
      <c r="AI9" s="1001" t="s">
        <v>1090</v>
      </c>
      <c r="AJ9" s="1001" t="s">
        <v>1091</v>
      </c>
      <c r="AK9" s="1001" t="s">
        <v>1092</v>
      </c>
      <c r="AL9" s="1001" t="s">
        <v>1093</v>
      </c>
      <c r="AM9" s="1001" t="s">
        <v>1094</v>
      </c>
      <c r="AN9" s="1001" t="s">
        <v>1095</v>
      </c>
      <c r="AO9" s="1001" t="s">
        <v>622</v>
      </c>
      <c r="AP9" s="1001" t="s">
        <v>1143</v>
      </c>
      <c r="AQ9" s="1001" t="s">
        <v>1144</v>
      </c>
      <c r="AR9" s="1001" t="s">
        <v>1145</v>
      </c>
      <c r="AS9" s="1001" t="s">
        <v>1100</v>
      </c>
      <c r="AT9" s="1001" t="s">
        <v>1101</v>
      </c>
      <c r="AU9" s="1001" t="s">
        <v>1146</v>
      </c>
      <c r="AV9" s="1001" t="s">
        <v>1103</v>
      </c>
      <c r="AW9" s="1001" t="s">
        <v>1104</v>
      </c>
      <c r="AX9" s="1001" t="s">
        <v>1105</v>
      </c>
      <c r="AY9" s="1001" t="s">
        <v>1106</v>
      </c>
      <c r="AZ9" s="1001" t="s">
        <v>1107</v>
      </c>
      <c r="BA9" s="1001" t="s">
        <v>1147</v>
      </c>
      <c r="BB9" s="1001" t="s">
        <v>1109</v>
      </c>
      <c r="BC9" s="1001" t="s">
        <v>1110</v>
      </c>
      <c r="BD9" s="1001" t="s">
        <v>1111</v>
      </c>
      <c r="BE9" s="1001" t="s">
        <v>1148</v>
      </c>
      <c r="BF9" s="1002" t="s">
        <v>1113</v>
      </c>
      <c r="BG9" s="1003" t="s">
        <v>1114</v>
      </c>
    </row>
    <row r="10" spans="1:59" ht="21" customHeight="1" thickBot="1">
      <c r="AE10" s="1004"/>
      <c r="AF10" s="1005"/>
      <c r="AG10" s="1005"/>
      <c r="AH10" s="1005"/>
      <c r="AI10" s="1005"/>
      <c r="AJ10" s="1005"/>
      <c r="AK10" s="1005"/>
      <c r="AL10" s="1005"/>
      <c r="AM10" s="1005"/>
      <c r="AN10" s="1005"/>
      <c r="AO10" s="1005"/>
      <c r="AP10" s="1005"/>
      <c r="AQ10" s="1005"/>
      <c r="AR10" s="1005"/>
      <c r="AS10" s="1005"/>
      <c r="AT10" s="1005"/>
      <c r="AU10" s="1005"/>
      <c r="AV10" s="1005"/>
      <c r="AW10" s="1005"/>
      <c r="AX10" s="1005"/>
      <c r="AY10" s="1005"/>
      <c r="AZ10" s="1005"/>
      <c r="BA10" s="1005"/>
      <c r="BB10" s="1005"/>
      <c r="BC10" s="1005"/>
      <c r="BD10" s="1005"/>
      <c r="BE10" s="1005"/>
      <c r="BF10" s="1006"/>
      <c r="BG10" s="1007"/>
    </row>
    <row r="11" spans="1:59" ht="13.8" thickBot="1">
      <c r="B11" s="2137" t="s">
        <v>1076</v>
      </c>
      <c r="C11" s="2128"/>
      <c r="D11" s="2128"/>
      <c r="E11" s="2128"/>
      <c r="F11" s="2128"/>
      <c r="G11" s="2128"/>
      <c r="H11" s="2128"/>
      <c r="I11" s="2128"/>
      <c r="J11" s="2138"/>
      <c r="AE11" s="2139" t="s">
        <v>1149</v>
      </c>
      <c r="AF11" s="2140"/>
      <c r="AG11" s="2140"/>
      <c r="AH11" s="2140"/>
      <c r="AI11" s="2140"/>
      <c r="AJ11" s="2140"/>
      <c r="AK11" s="2140"/>
      <c r="AL11" s="2140"/>
      <c r="AM11" s="2140"/>
      <c r="AN11" s="2140"/>
      <c r="AO11" s="2140"/>
      <c r="AP11" s="2140"/>
      <c r="AQ11" s="2140"/>
      <c r="AR11" s="2140"/>
      <c r="AS11" s="2140"/>
      <c r="AT11" s="2140"/>
      <c r="AU11" s="2140"/>
      <c r="AV11" s="2140"/>
      <c r="AW11" s="2140"/>
      <c r="AX11" s="2140"/>
      <c r="AY11" s="2140"/>
      <c r="AZ11" s="2140"/>
      <c r="BA11" s="2141" t="s">
        <v>1150</v>
      </c>
      <c r="BB11" s="2141"/>
      <c r="BC11" s="2141"/>
      <c r="BD11" s="2141"/>
      <c r="BE11" s="2141"/>
      <c r="BF11" s="1008"/>
      <c r="BG11" s="1009"/>
    </row>
    <row r="12" spans="1:59" ht="14.4">
      <c r="B12" s="2142"/>
      <c r="C12" s="2144"/>
      <c r="D12" s="2144" t="s">
        <v>1151</v>
      </c>
      <c r="E12" s="2144"/>
      <c r="F12" s="2144"/>
      <c r="G12" s="2144"/>
      <c r="H12" s="2144"/>
      <c r="I12" s="2144"/>
      <c r="J12" s="2150"/>
      <c r="K12" s="1010"/>
      <c r="L12" s="1010"/>
      <c r="M12" s="1010"/>
      <c r="N12" s="1010"/>
      <c r="O12" s="1010"/>
      <c r="P12" s="1010"/>
      <c r="Q12" s="1010"/>
      <c r="R12" s="1010"/>
      <c r="S12" s="1010"/>
      <c r="T12" s="1010"/>
      <c r="U12" s="1010"/>
      <c r="V12" s="1010"/>
      <c r="W12" s="1010"/>
      <c r="X12" s="1010"/>
      <c r="Y12" s="1010"/>
      <c r="Z12" s="1010"/>
      <c r="AA12" s="1010"/>
      <c r="AB12" s="1010"/>
    </row>
    <row r="13" spans="1:59" ht="13.8" thickBot="1">
      <c r="B13" s="2143"/>
      <c r="C13" s="2145"/>
      <c r="D13" s="2145"/>
      <c r="E13" s="2145"/>
      <c r="F13" s="2145"/>
      <c r="G13" s="2145"/>
      <c r="H13" s="2145"/>
      <c r="I13" s="2145"/>
      <c r="J13" s="2151"/>
    </row>
    <row r="14" spans="1:59" ht="13.8" thickBot="1">
      <c r="BA14" s="1008"/>
      <c r="BB14" s="1008"/>
      <c r="BC14" s="1008"/>
      <c r="BD14" s="1008"/>
      <c r="BE14" s="1008"/>
    </row>
    <row r="15" spans="1:59" ht="24" customHeight="1" thickTop="1" thickBot="1">
      <c r="B15" s="1011"/>
      <c r="C15" s="1012" t="s">
        <v>1152</v>
      </c>
      <c r="D15" s="2124" t="s">
        <v>1153</v>
      </c>
      <c r="E15" s="2125"/>
      <c r="F15" s="2125"/>
      <c r="G15" s="2126"/>
      <c r="H15" s="2127" t="s">
        <v>1154</v>
      </c>
      <c r="I15" s="2128"/>
      <c r="J15" s="2129"/>
      <c r="K15" s="1013"/>
      <c r="L15" s="1014"/>
      <c r="M15" s="1014"/>
      <c r="N15" s="1014"/>
      <c r="O15" s="1014"/>
      <c r="P15" s="1014"/>
      <c r="Q15" s="1014"/>
      <c r="R15" s="1014"/>
      <c r="S15" s="1014"/>
      <c r="T15" s="1014"/>
      <c r="U15" s="1014"/>
      <c r="V15" s="1014"/>
      <c r="W15" s="1014"/>
      <c r="X15" s="1014"/>
      <c r="Y15" s="1014"/>
      <c r="Z15" s="1014"/>
      <c r="AA15" s="1014"/>
      <c r="AB15" s="1014"/>
      <c r="AC15" s="1014"/>
      <c r="AD15" s="1014"/>
      <c r="AE15" s="1014"/>
      <c r="AF15" s="1014"/>
      <c r="AG15" s="1014"/>
      <c r="AH15" s="1014"/>
      <c r="AI15" s="1014"/>
      <c r="AJ15" s="1014"/>
      <c r="AK15" s="1014"/>
      <c r="AL15" s="1014"/>
      <c r="AM15" s="1014"/>
      <c r="AN15" s="1014"/>
      <c r="AO15" s="1014"/>
      <c r="AP15" s="1014"/>
      <c r="AQ15" s="1014"/>
      <c r="AR15" s="1014"/>
      <c r="AS15" s="1014"/>
      <c r="AT15" s="1015"/>
      <c r="AU15" s="2130"/>
      <c r="AV15" s="2131"/>
      <c r="AW15" s="2131"/>
      <c r="AX15" s="2131"/>
      <c r="AY15" s="2131"/>
      <c r="AZ15" s="2131"/>
      <c r="BA15" s="2131"/>
      <c r="BB15" s="2131"/>
      <c r="BC15" s="2131"/>
      <c r="BD15" s="2131"/>
      <c r="BE15" s="2131"/>
      <c r="BF15" s="2131"/>
      <c r="BG15" s="2132"/>
    </row>
    <row r="16" spans="1:59" ht="24" customHeight="1" thickTop="1" thickBot="1">
      <c r="B16" s="1016">
        <v>11</v>
      </c>
      <c r="C16" s="1017"/>
      <c r="D16" s="2088"/>
      <c r="E16" s="2011"/>
      <c r="F16" s="2011"/>
      <c r="G16" s="2030"/>
      <c r="H16" s="1997" t="s">
        <v>1155</v>
      </c>
      <c r="I16" s="1998"/>
      <c r="J16" s="1999"/>
      <c r="K16" s="1018"/>
      <c r="L16" s="1019"/>
      <c r="M16" s="1019"/>
      <c r="N16" s="1019"/>
      <c r="O16" s="1019"/>
      <c r="P16" s="1019"/>
      <c r="Q16" s="1019"/>
      <c r="R16" s="1019"/>
      <c r="S16" s="1019"/>
      <c r="T16" s="1019"/>
      <c r="U16" s="1019"/>
      <c r="V16" s="1019"/>
      <c r="W16" s="1019"/>
      <c r="X16" s="1019"/>
      <c r="Y16" s="1019"/>
      <c r="Z16" s="1019"/>
      <c r="AA16" s="1019"/>
      <c r="AB16" s="1019"/>
      <c r="AC16" s="1019"/>
      <c r="AD16" s="1019"/>
      <c r="AE16" s="1019"/>
      <c r="AF16" s="1019"/>
      <c r="AG16" s="1019"/>
      <c r="AH16" s="1019"/>
      <c r="AI16" s="1019"/>
      <c r="AJ16" s="1019"/>
      <c r="AK16" s="1020"/>
      <c r="AL16" s="1020"/>
      <c r="AM16" s="1020"/>
      <c r="AN16" s="1020"/>
      <c r="AO16" s="1019"/>
      <c r="AP16" s="1019"/>
      <c r="AQ16" s="1019"/>
      <c r="AR16" s="1019"/>
      <c r="AS16" s="1019"/>
      <c r="AT16" s="1021"/>
      <c r="AU16" s="2133"/>
      <c r="AV16" s="2134"/>
      <c r="AW16" s="2134"/>
      <c r="AX16" s="2134"/>
      <c r="AY16" s="2134"/>
      <c r="AZ16" s="2134"/>
      <c r="BA16" s="2134"/>
      <c r="BB16" s="2134"/>
      <c r="BC16" s="2134"/>
      <c r="BD16" s="2134"/>
      <c r="BE16" s="2134"/>
      <c r="BF16" s="2134"/>
      <c r="BG16" s="2135"/>
    </row>
    <row r="17" spans="2:59" ht="13.8" thickTop="1">
      <c r="B17" s="2079">
        <v>12</v>
      </c>
      <c r="C17" s="2096"/>
      <c r="D17" s="2086" t="s">
        <v>1156</v>
      </c>
      <c r="E17" s="2086"/>
      <c r="F17" s="2086"/>
      <c r="G17" s="2087"/>
      <c r="H17" s="2089" t="s">
        <v>1157</v>
      </c>
      <c r="I17" s="2090"/>
      <c r="J17" s="2090"/>
      <c r="K17" s="2090"/>
      <c r="L17" s="2090"/>
      <c r="M17" s="2090"/>
      <c r="N17" s="2090"/>
      <c r="O17" s="2090"/>
      <c r="P17" s="2090"/>
      <c r="Q17" s="2091"/>
      <c r="R17" s="2092" t="s">
        <v>1158</v>
      </c>
      <c r="S17" s="2090"/>
      <c r="T17" s="2090"/>
      <c r="U17" s="2090"/>
      <c r="V17" s="2090"/>
      <c r="W17" s="2090"/>
      <c r="X17" s="2090"/>
      <c r="Y17" s="2090"/>
      <c r="Z17" s="2090"/>
      <c r="AA17" s="2090"/>
      <c r="AB17" s="2090"/>
      <c r="AC17" s="2090"/>
      <c r="AD17" s="2090"/>
      <c r="AE17" s="2090"/>
      <c r="AF17" s="2090"/>
      <c r="AG17" s="2090"/>
      <c r="AH17" s="2090"/>
      <c r="AI17" s="2090"/>
      <c r="AJ17" s="2090"/>
      <c r="AK17" s="2113"/>
      <c r="AL17" s="2114"/>
      <c r="AM17" s="2114"/>
      <c r="AN17" s="2114"/>
      <c r="AO17" s="2114"/>
      <c r="AP17" s="2114"/>
      <c r="AQ17" s="2114"/>
      <c r="AR17" s="2114"/>
      <c r="AS17" s="2114"/>
      <c r="AT17" s="2114"/>
      <c r="AU17" s="2114"/>
      <c r="AV17" s="2114"/>
      <c r="AW17" s="2114"/>
      <c r="AX17" s="2114"/>
      <c r="AY17" s="2114"/>
      <c r="AZ17" s="2114"/>
      <c r="BA17" s="2114"/>
      <c r="BB17" s="2114"/>
      <c r="BC17" s="2114"/>
      <c r="BD17" s="2114"/>
      <c r="BE17" s="2114"/>
      <c r="BF17" s="2114"/>
      <c r="BG17" s="2115"/>
    </row>
    <row r="18" spans="2:59" ht="13.5" customHeight="1">
      <c r="B18" s="2080"/>
      <c r="C18" s="2112"/>
      <c r="D18" s="2009"/>
      <c r="E18" s="2009"/>
      <c r="F18" s="2009"/>
      <c r="G18" s="2029"/>
      <c r="H18" s="2071"/>
      <c r="I18" s="2056"/>
      <c r="J18" s="2056"/>
      <c r="K18" s="2056"/>
      <c r="L18" s="2056"/>
      <c r="M18" s="2056"/>
      <c r="N18" s="2056"/>
      <c r="O18" s="2056"/>
      <c r="P18" s="2056"/>
      <c r="Q18" s="2122"/>
      <c r="R18" s="2069"/>
      <c r="S18" s="2056"/>
      <c r="T18" s="2056"/>
      <c r="U18" s="2056"/>
      <c r="V18" s="2056"/>
      <c r="W18" s="2056"/>
      <c r="X18" s="2056"/>
      <c r="Y18" s="2056"/>
      <c r="Z18" s="2056"/>
      <c r="AA18" s="2056"/>
      <c r="AB18" s="2056"/>
      <c r="AC18" s="2056"/>
      <c r="AD18" s="2056"/>
      <c r="AE18" s="2056"/>
      <c r="AF18" s="2056"/>
      <c r="AG18" s="2056"/>
      <c r="AH18" s="2056"/>
      <c r="AI18" s="2056"/>
      <c r="AJ18" s="2058"/>
      <c r="AK18" s="2116"/>
      <c r="AL18" s="2117"/>
      <c r="AM18" s="2117"/>
      <c r="AN18" s="2117"/>
      <c r="AO18" s="2117"/>
      <c r="AP18" s="2117"/>
      <c r="AQ18" s="2117"/>
      <c r="AR18" s="2117"/>
      <c r="AS18" s="2117"/>
      <c r="AT18" s="2117"/>
      <c r="AU18" s="2117"/>
      <c r="AV18" s="2117"/>
      <c r="AW18" s="2117"/>
      <c r="AX18" s="2117"/>
      <c r="AY18" s="2117"/>
      <c r="AZ18" s="2117"/>
      <c r="BA18" s="2117"/>
      <c r="BB18" s="2117"/>
      <c r="BC18" s="2117"/>
      <c r="BD18" s="2117"/>
      <c r="BE18" s="2117"/>
      <c r="BF18" s="2117"/>
      <c r="BG18" s="2118"/>
    </row>
    <row r="19" spans="2:59" ht="13.8" thickBot="1">
      <c r="B19" s="2081"/>
      <c r="C19" s="2112"/>
      <c r="D19" s="2011"/>
      <c r="E19" s="2011"/>
      <c r="F19" s="2011"/>
      <c r="G19" s="2030"/>
      <c r="H19" s="2072"/>
      <c r="I19" s="2057"/>
      <c r="J19" s="2057"/>
      <c r="K19" s="2057"/>
      <c r="L19" s="2057"/>
      <c r="M19" s="2057"/>
      <c r="N19" s="2057"/>
      <c r="O19" s="2057"/>
      <c r="P19" s="2057"/>
      <c r="Q19" s="2123"/>
      <c r="R19" s="2070"/>
      <c r="S19" s="2057"/>
      <c r="T19" s="2057"/>
      <c r="U19" s="2057"/>
      <c r="V19" s="2057"/>
      <c r="W19" s="2057"/>
      <c r="X19" s="2057"/>
      <c r="Y19" s="2057"/>
      <c r="Z19" s="2057"/>
      <c r="AA19" s="2057"/>
      <c r="AB19" s="2057"/>
      <c r="AC19" s="2057"/>
      <c r="AD19" s="2057"/>
      <c r="AE19" s="2057"/>
      <c r="AF19" s="2057"/>
      <c r="AG19" s="2057"/>
      <c r="AH19" s="2057"/>
      <c r="AI19" s="2057"/>
      <c r="AJ19" s="2059"/>
      <c r="AK19" s="2119"/>
      <c r="AL19" s="2120"/>
      <c r="AM19" s="2120"/>
      <c r="AN19" s="2120"/>
      <c r="AO19" s="2120"/>
      <c r="AP19" s="2120"/>
      <c r="AQ19" s="2120"/>
      <c r="AR19" s="2120"/>
      <c r="AS19" s="2120"/>
      <c r="AT19" s="2120"/>
      <c r="AU19" s="2120"/>
      <c r="AV19" s="2120"/>
      <c r="AW19" s="2120"/>
      <c r="AX19" s="2120"/>
      <c r="AY19" s="2120"/>
      <c r="AZ19" s="2120"/>
      <c r="BA19" s="2120"/>
      <c r="BB19" s="2120"/>
      <c r="BC19" s="2120"/>
      <c r="BD19" s="2120"/>
      <c r="BE19" s="2120"/>
      <c r="BF19" s="2120"/>
      <c r="BG19" s="2121"/>
    </row>
    <row r="20" spans="2:59" ht="13.5" customHeight="1" thickTop="1">
      <c r="B20" s="2060">
        <v>13</v>
      </c>
      <c r="C20" s="2082"/>
      <c r="D20" s="2086" t="s">
        <v>894</v>
      </c>
      <c r="E20" s="2086"/>
      <c r="F20" s="2086"/>
      <c r="G20" s="2087"/>
      <c r="H20" s="2108" t="s">
        <v>1159</v>
      </c>
      <c r="I20" s="2109"/>
      <c r="J20" s="2111" t="s">
        <v>1160</v>
      </c>
      <c r="K20" s="1998"/>
      <c r="L20" s="1999"/>
      <c r="M20" s="2089" t="s">
        <v>1161</v>
      </c>
      <c r="N20" s="2090"/>
      <c r="O20" s="2090"/>
      <c r="P20" s="2090"/>
      <c r="Q20" s="2090"/>
      <c r="R20" s="2090"/>
      <c r="S20" s="2090"/>
      <c r="T20" s="2090"/>
      <c r="U20" s="2090"/>
      <c r="V20" s="2090"/>
      <c r="W20" s="2090"/>
      <c r="X20" s="2090"/>
      <c r="Y20" s="2090"/>
      <c r="Z20" s="2090"/>
      <c r="AA20" s="2090"/>
      <c r="AB20" s="2090"/>
      <c r="AC20" s="2086" t="s">
        <v>1162</v>
      </c>
      <c r="AD20" s="2086"/>
      <c r="AE20" s="2086"/>
      <c r="AF20" s="2086"/>
      <c r="AG20" s="2086"/>
      <c r="AH20" s="2086"/>
      <c r="AI20" s="2087"/>
      <c r="AJ20" s="2002"/>
      <c r="AK20" s="2095"/>
      <c r="AL20" s="2095"/>
      <c r="AM20" s="2095"/>
      <c r="AN20" s="2095"/>
      <c r="AO20" s="2075"/>
      <c r="AP20" s="2075"/>
      <c r="AQ20" s="2075"/>
      <c r="AR20" s="2075"/>
      <c r="AS20" s="2075"/>
      <c r="AT20" s="2075"/>
      <c r="AU20" s="2075"/>
      <c r="AV20" s="2075"/>
      <c r="AW20" s="2075"/>
      <c r="AX20" s="2075"/>
      <c r="AY20" s="2075"/>
      <c r="AZ20" s="2075"/>
      <c r="BA20" s="2075"/>
      <c r="BB20" s="2075"/>
      <c r="BC20" s="2075"/>
      <c r="BD20" s="2075"/>
      <c r="BE20" s="2075"/>
      <c r="BF20" s="2075"/>
      <c r="BG20" s="2003"/>
    </row>
    <row r="21" spans="2:59">
      <c r="B21" s="2061"/>
      <c r="C21" s="2083"/>
      <c r="D21" s="2009"/>
      <c r="E21" s="2009"/>
      <c r="F21" s="2009"/>
      <c r="G21" s="2029"/>
      <c r="H21" s="2110"/>
      <c r="I21" s="2109"/>
      <c r="J21" s="1997"/>
      <c r="K21" s="1998"/>
      <c r="L21" s="1999"/>
      <c r="M21" s="2071"/>
      <c r="N21" s="2056"/>
      <c r="O21" s="2056"/>
      <c r="P21" s="2056"/>
      <c r="Q21" s="2056"/>
      <c r="R21" s="2056"/>
      <c r="S21" s="2056"/>
      <c r="T21" s="2056"/>
      <c r="U21" s="2056"/>
      <c r="V21" s="2056"/>
      <c r="W21" s="2056"/>
      <c r="X21" s="2056"/>
      <c r="Y21" s="2056"/>
      <c r="Z21" s="2056"/>
      <c r="AA21" s="2056"/>
      <c r="AB21" s="2104"/>
      <c r="AC21" s="2098"/>
      <c r="AD21" s="2073"/>
      <c r="AE21" s="2073"/>
      <c r="AF21" s="2073"/>
      <c r="AG21" s="2073"/>
      <c r="AH21" s="2073"/>
      <c r="AI21" s="2106"/>
      <c r="AJ21" s="2004"/>
      <c r="AK21" s="2094"/>
      <c r="AL21" s="2094"/>
      <c r="AM21" s="2094"/>
      <c r="AN21" s="2094"/>
      <c r="AO21" s="2094"/>
      <c r="AP21" s="2094"/>
      <c r="AQ21" s="2094"/>
      <c r="AR21" s="2094"/>
      <c r="AS21" s="2094"/>
      <c r="AT21" s="2094"/>
      <c r="AU21" s="2094"/>
      <c r="AV21" s="2094"/>
      <c r="AW21" s="2094"/>
      <c r="AX21" s="2094"/>
      <c r="AY21" s="2094"/>
      <c r="AZ21" s="2094"/>
      <c r="BA21" s="2094"/>
      <c r="BB21" s="2094"/>
      <c r="BC21" s="2094"/>
      <c r="BD21" s="2094"/>
      <c r="BE21" s="2094"/>
      <c r="BF21" s="2094"/>
      <c r="BG21" s="2005"/>
    </row>
    <row r="22" spans="2:59" ht="24" customHeight="1">
      <c r="B22" s="2061"/>
      <c r="C22" s="2083"/>
      <c r="D22" s="2009"/>
      <c r="E22" s="2009"/>
      <c r="F22" s="2009"/>
      <c r="G22" s="2029"/>
      <c r="H22" s="1018"/>
      <c r="I22" s="1021"/>
      <c r="J22" s="1018"/>
      <c r="K22" s="1019"/>
      <c r="L22" s="1021"/>
      <c r="M22" s="2072"/>
      <c r="N22" s="2057"/>
      <c r="O22" s="2057"/>
      <c r="P22" s="2057"/>
      <c r="Q22" s="2057"/>
      <c r="R22" s="2057"/>
      <c r="S22" s="2057"/>
      <c r="T22" s="2057"/>
      <c r="U22" s="2057"/>
      <c r="V22" s="2057"/>
      <c r="W22" s="2057"/>
      <c r="X22" s="2057"/>
      <c r="Y22" s="2057"/>
      <c r="Z22" s="2057"/>
      <c r="AA22" s="2057"/>
      <c r="AB22" s="2105"/>
      <c r="AC22" s="2072"/>
      <c r="AD22" s="2057"/>
      <c r="AE22" s="2057"/>
      <c r="AF22" s="2057"/>
      <c r="AG22" s="2057"/>
      <c r="AH22" s="2057"/>
      <c r="AI22" s="2105"/>
      <c r="AJ22" s="2076"/>
      <c r="AK22" s="2077"/>
      <c r="AL22" s="2077"/>
      <c r="AM22" s="2077"/>
      <c r="AN22" s="2077"/>
      <c r="AO22" s="2077"/>
      <c r="AP22" s="2077"/>
      <c r="AQ22" s="2077"/>
      <c r="AR22" s="2077"/>
      <c r="AS22" s="2077"/>
      <c r="AT22" s="2077"/>
      <c r="AU22" s="2077"/>
      <c r="AV22" s="2077"/>
      <c r="AW22" s="2077"/>
      <c r="AX22" s="2077"/>
      <c r="AY22" s="2077"/>
      <c r="AZ22" s="2077"/>
      <c r="BA22" s="2077"/>
      <c r="BB22" s="2077"/>
      <c r="BC22" s="2077"/>
      <c r="BD22" s="2077"/>
      <c r="BE22" s="2077"/>
      <c r="BF22" s="2077"/>
      <c r="BG22" s="2078"/>
    </row>
    <row r="23" spans="2:59">
      <c r="B23" s="2061"/>
      <c r="C23" s="2083"/>
      <c r="D23" s="2009"/>
      <c r="E23" s="2009"/>
      <c r="F23" s="2009"/>
      <c r="G23" s="2029"/>
      <c r="H23" s="2089" t="s">
        <v>1163</v>
      </c>
      <c r="I23" s="2090"/>
      <c r="J23" s="2090"/>
      <c r="K23" s="2090"/>
      <c r="L23" s="2090"/>
      <c r="M23" s="2090"/>
      <c r="N23" s="2090"/>
      <c r="O23" s="2090"/>
      <c r="P23" s="2090"/>
      <c r="Q23" s="2090"/>
      <c r="R23" s="2090"/>
      <c r="S23" s="2090"/>
      <c r="T23" s="2090"/>
      <c r="U23" s="2090"/>
      <c r="V23" s="2090"/>
      <c r="W23" s="2090"/>
      <c r="X23" s="2090"/>
      <c r="Y23" s="2090"/>
      <c r="Z23" s="2090"/>
      <c r="AA23" s="2090"/>
      <c r="AB23" s="2090"/>
      <c r="AC23" s="2099"/>
      <c r="AD23" s="2100" t="s">
        <v>1164</v>
      </c>
      <c r="AE23" s="2101"/>
      <c r="AF23" s="2101"/>
      <c r="AG23" s="2101"/>
      <c r="AH23" s="2101"/>
      <c r="AI23" s="2101"/>
      <c r="AJ23" s="2101"/>
      <c r="AK23" s="2101"/>
      <c r="AL23" s="2101"/>
      <c r="AM23" s="2101"/>
      <c r="AN23" s="2101"/>
      <c r="AO23" s="2102"/>
      <c r="AP23" s="2002"/>
      <c r="AQ23" s="2075"/>
      <c r="AR23" s="2075"/>
      <c r="AS23" s="2075"/>
      <c r="AT23" s="2075"/>
      <c r="AU23" s="2075"/>
      <c r="AV23" s="2075"/>
      <c r="AW23" s="2075"/>
      <c r="AX23" s="2075"/>
      <c r="AY23" s="2075"/>
      <c r="AZ23" s="2075"/>
      <c r="BA23" s="2075"/>
      <c r="BB23" s="2075"/>
      <c r="BC23" s="2075"/>
      <c r="BD23" s="2075"/>
      <c r="BE23" s="2075"/>
      <c r="BF23" s="2075"/>
      <c r="BG23" s="2003"/>
    </row>
    <row r="24" spans="2:59" ht="26.25" customHeight="1">
      <c r="B24" s="2061"/>
      <c r="C24" s="2083"/>
      <c r="D24" s="2009"/>
      <c r="E24" s="2009"/>
      <c r="F24" s="2009"/>
      <c r="G24" s="2029"/>
      <c r="H24" s="1022"/>
      <c r="I24" s="1023"/>
      <c r="J24" s="1023"/>
      <c r="K24" s="1023"/>
      <c r="L24" s="1023"/>
      <c r="M24" s="1023"/>
      <c r="N24" s="1023"/>
      <c r="O24" s="1023"/>
      <c r="P24" s="1023"/>
      <c r="Q24" s="1023"/>
      <c r="R24" s="1023"/>
      <c r="S24" s="1023"/>
      <c r="T24" s="1023"/>
      <c r="U24" s="1023"/>
      <c r="V24" s="1023"/>
      <c r="W24" s="1023"/>
      <c r="X24" s="1023"/>
      <c r="Y24" s="1023"/>
      <c r="Z24" s="1023"/>
      <c r="AA24" s="1023"/>
      <c r="AB24" s="1023"/>
      <c r="AC24" s="1024"/>
      <c r="AD24" s="1025"/>
      <c r="AE24" s="1019"/>
      <c r="AF24" s="1019"/>
      <c r="AG24" s="1019"/>
      <c r="AH24" s="1019"/>
      <c r="AI24" s="1019"/>
      <c r="AJ24" s="1019"/>
      <c r="AK24" s="1019"/>
      <c r="AL24" s="1019"/>
      <c r="AM24" s="1019"/>
      <c r="AN24" s="1019"/>
      <c r="AO24" s="1021"/>
      <c r="AP24" s="2076"/>
      <c r="AQ24" s="2077"/>
      <c r="AR24" s="2077"/>
      <c r="AS24" s="2077"/>
      <c r="AT24" s="2077"/>
      <c r="AU24" s="2077"/>
      <c r="AV24" s="2077"/>
      <c r="AW24" s="2077"/>
      <c r="AX24" s="2077"/>
      <c r="AY24" s="2077"/>
      <c r="AZ24" s="2077"/>
      <c r="BA24" s="2077"/>
      <c r="BB24" s="2077"/>
      <c r="BC24" s="2077"/>
      <c r="BD24" s="2077"/>
      <c r="BE24" s="2077"/>
      <c r="BF24" s="2077"/>
      <c r="BG24" s="2078"/>
    </row>
    <row r="25" spans="2:59">
      <c r="B25" s="2061"/>
      <c r="C25" s="2083"/>
      <c r="D25" s="2009"/>
      <c r="E25" s="2009"/>
      <c r="F25" s="2009"/>
      <c r="G25" s="2029"/>
      <c r="H25" s="2089" t="s">
        <v>1165</v>
      </c>
      <c r="I25" s="2090"/>
      <c r="J25" s="2090"/>
      <c r="K25" s="2090"/>
      <c r="L25" s="2090"/>
      <c r="M25" s="2090"/>
      <c r="N25" s="2090"/>
      <c r="O25" s="2090"/>
      <c r="P25" s="2090"/>
      <c r="Q25" s="2090"/>
      <c r="R25" s="2090"/>
      <c r="S25" s="2090"/>
      <c r="T25" s="2090"/>
      <c r="U25" s="2090"/>
      <c r="V25" s="2090"/>
      <c r="W25" s="2090"/>
      <c r="X25" s="2090"/>
      <c r="Y25" s="2090"/>
      <c r="Z25" s="2090"/>
      <c r="AA25" s="2090"/>
      <c r="AB25" s="2090"/>
      <c r="AC25" s="2099"/>
      <c r="AD25" s="2103" t="s">
        <v>1166</v>
      </c>
      <c r="AE25" s="1998"/>
      <c r="AF25" s="1998"/>
      <c r="AG25" s="1998"/>
      <c r="AH25" s="1998"/>
      <c r="AI25" s="1998"/>
      <c r="AJ25" s="1998"/>
      <c r="AK25" s="1998"/>
      <c r="AL25" s="1998"/>
      <c r="AM25" s="1998"/>
      <c r="AN25" s="1998"/>
      <c r="AO25" s="1999"/>
      <c r="AP25" s="2002"/>
      <c r="AQ25" s="2075"/>
      <c r="AR25" s="2075"/>
      <c r="AS25" s="2075"/>
      <c r="AT25" s="2075"/>
      <c r="AU25" s="2075"/>
      <c r="AV25" s="2075"/>
      <c r="AW25" s="2075"/>
      <c r="AX25" s="2075"/>
      <c r="AY25" s="2075"/>
      <c r="AZ25" s="2075"/>
      <c r="BA25" s="2075"/>
      <c r="BB25" s="2075"/>
      <c r="BC25" s="2075"/>
      <c r="BD25" s="2075"/>
      <c r="BE25" s="2075"/>
      <c r="BF25" s="2075"/>
      <c r="BG25" s="2003"/>
    </row>
    <row r="26" spans="2:59" ht="26.25" customHeight="1" thickBot="1">
      <c r="B26" s="2107"/>
      <c r="C26" s="2084"/>
      <c r="D26" s="2011"/>
      <c r="E26" s="2011"/>
      <c r="F26" s="2011"/>
      <c r="G26" s="2030"/>
      <c r="H26" s="1026"/>
      <c r="I26" s="1027"/>
      <c r="J26" s="1027"/>
      <c r="K26" s="1027"/>
      <c r="L26" s="1027"/>
      <c r="M26" s="1027"/>
      <c r="N26" s="1027"/>
      <c r="O26" s="1027"/>
      <c r="P26" s="1027"/>
      <c r="Q26" s="1027"/>
      <c r="R26" s="1027"/>
      <c r="S26" s="1027"/>
      <c r="T26" s="1027"/>
      <c r="U26" s="1027"/>
      <c r="V26" s="1027"/>
      <c r="W26" s="1027"/>
      <c r="X26" s="1027"/>
      <c r="Y26" s="1027"/>
      <c r="Z26" s="1027"/>
      <c r="AA26" s="1027"/>
      <c r="AB26" s="1027"/>
      <c r="AC26" s="1028"/>
      <c r="AD26" s="1029"/>
      <c r="AE26" s="1030"/>
      <c r="AF26" s="1030"/>
      <c r="AG26" s="1030"/>
      <c r="AH26" s="1030"/>
      <c r="AI26" s="1030"/>
      <c r="AJ26" s="1030"/>
      <c r="AK26" s="1030"/>
      <c r="AL26" s="1030"/>
      <c r="AM26" s="1030"/>
      <c r="AN26" s="1030"/>
      <c r="AO26" s="1031"/>
      <c r="AP26" s="2076"/>
      <c r="AQ26" s="2077"/>
      <c r="AR26" s="2077"/>
      <c r="AS26" s="2077"/>
      <c r="AT26" s="2077"/>
      <c r="AU26" s="2077"/>
      <c r="AV26" s="2077"/>
      <c r="AW26" s="2077"/>
      <c r="AX26" s="2077"/>
      <c r="AY26" s="2077"/>
      <c r="AZ26" s="2077"/>
      <c r="BA26" s="2077"/>
      <c r="BB26" s="2077"/>
      <c r="BC26" s="2077"/>
      <c r="BD26" s="2077"/>
      <c r="BE26" s="2077"/>
      <c r="BF26" s="2077"/>
      <c r="BG26" s="2078"/>
    </row>
    <row r="27" spans="2:59" ht="13.5" customHeight="1" thickTop="1">
      <c r="B27" s="2079">
        <v>14</v>
      </c>
      <c r="C27" s="2082"/>
      <c r="D27" s="2085" t="s">
        <v>1167</v>
      </c>
      <c r="E27" s="2086"/>
      <c r="F27" s="2086"/>
      <c r="G27" s="2087"/>
      <c r="H27" s="2108" t="s">
        <v>1159</v>
      </c>
      <c r="I27" s="2109"/>
      <c r="J27" s="2111" t="s">
        <v>1160</v>
      </c>
      <c r="K27" s="1998"/>
      <c r="L27" s="1999"/>
      <c r="M27" s="2089" t="s">
        <v>1161</v>
      </c>
      <c r="N27" s="2090"/>
      <c r="O27" s="2090"/>
      <c r="P27" s="2090"/>
      <c r="Q27" s="2090"/>
      <c r="R27" s="2090"/>
      <c r="S27" s="2090"/>
      <c r="T27" s="2090"/>
      <c r="U27" s="2090"/>
      <c r="V27" s="2090"/>
      <c r="W27" s="2090"/>
      <c r="X27" s="2090"/>
      <c r="Y27" s="2090"/>
      <c r="Z27" s="2090"/>
      <c r="AA27" s="2090"/>
      <c r="AB27" s="2090"/>
      <c r="AC27" s="2086" t="s">
        <v>1162</v>
      </c>
      <c r="AD27" s="2086"/>
      <c r="AE27" s="2086"/>
      <c r="AF27" s="2086"/>
      <c r="AG27" s="2086"/>
      <c r="AH27" s="2086"/>
      <c r="AI27" s="2087"/>
      <c r="AJ27" s="2002"/>
      <c r="AK27" s="2095"/>
      <c r="AL27" s="2095"/>
      <c r="AM27" s="2095"/>
      <c r="AN27" s="2095"/>
      <c r="AO27" s="2075"/>
      <c r="AP27" s="2075"/>
      <c r="AQ27" s="2075"/>
      <c r="AR27" s="2075"/>
      <c r="AS27" s="2075"/>
      <c r="AT27" s="2075"/>
      <c r="AU27" s="2075"/>
      <c r="AV27" s="2075"/>
      <c r="AW27" s="2075"/>
      <c r="AX27" s="2075"/>
      <c r="AY27" s="2075"/>
      <c r="AZ27" s="2075"/>
      <c r="BA27" s="2075"/>
      <c r="BB27" s="2075"/>
      <c r="BC27" s="2075"/>
      <c r="BD27" s="2075"/>
      <c r="BE27" s="2075"/>
      <c r="BF27" s="2075"/>
      <c r="BG27" s="2003"/>
    </row>
    <row r="28" spans="2:59">
      <c r="B28" s="2080"/>
      <c r="C28" s="2083"/>
      <c r="D28" s="2064"/>
      <c r="E28" s="2009"/>
      <c r="F28" s="2009"/>
      <c r="G28" s="2029"/>
      <c r="H28" s="2110"/>
      <c r="I28" s="2109"/>
      <c r="J28" s="1997"/>
      <c r="K28" s="1998"/>
      <c r="L28" s="1999"/>
      <c r="M28" s="2071"/>
      <c r="N28" s="2056"/>
      <c r="O28" s="2056"/>
      <c r="P28" s="2056"/>
      <c r="Q28" s="2056"/>
      <c r="R28" s="2056"/>
      <c r="S28" s="2056"/>
      <c r="T28" s="2056"/>
      <c r="U28" s="2056"/>
      <c r="V28" s="2056"/>
      <c r="W28" s="2056"/>
      <c r="X28" s="2056"/>
      <c r="Y28" s="2056"/>
      <c r="Z28" s="2056"/>
      <c r="AA28" s="2056"/>
      <c r="AB28" s="2104"/>
      <c r="AC28" s="2098"/>
      <c r="AD28" s="2073"/>
      <c r="AE28" s="2073"/>
      <c r="AF28" s="2073"/>
      <c r="AG28" s="2073"/>
      <c r="AH28" s="2073"/>
      <c r="AI28" s="2106"/>
      <c r="AJ28" s="2004"/>
      <c r="AK28" s="2094"/>
      <c r="AL28" s="2094"/>
      <c r="AM28" s="2094"/>
      <c r="AN28" s="2094"/>
      <c r="AO28" s="2094"/>
      <c r="AP28" s="2094"/>
      <c r="AQ28" s="2094"/>
      <c r="AR28" s="2094"/>
      <c r="AS28" s="2094"/>
      <c r="AT28" s="2094"/>
      <c r="AU28" s="2094"/>
      <c r="AV28" s="2094"/>
      <c r="AW28" s="2094"/>
      <c r="AX28" s="2094"/>
      <c r="AY28" s="2094"/>
      <c r="AZ28" s="2094"/>
      <c r="BA28" s="2094"/>
      <c r="BB28" s="2094"/>
      <c r="BC28" s="2094"/>
      <c r="BD28" s="2094"/>
      <c r="BE28" s="2094"/>
      <c r="BF28" s="2094"/>
      <c r="BG28" s="2005"/>
    </row>
    <row r="29" spans="2:59" ht="24" customHeight="1">
      <c r="B29" s="2080"/>
      <c r="C29" s="2083"/>
      <c r="D29" s="2064"/>
      <c r="E29" s="2009"/>
      <c r="F29" s="2009"/>
      <c r="G29" s="2029"/>
      <c r="H29" s="1018"/>
      <c r="I29" s="1021"/>
      <c r="J29" s="1018"/>
      <c r="K29" s="1019"/>
      <c r="L29" s="1021"/>
      <c r="M29" s="2072"/>
      <c r="N29" s="2057"/>
      <c r="O29" s="2057"/>
      <c r="P29" s="2057"/>
      <c r="Q29" s="2057"/>
      <c r="R29" s="2057"/>
      <c r="S29" s="2057"/>
      <c r="T29" s="2057"/>
      <c r="U29" s="2057"/>
      <c r="V29" s="2057"/>
      <c r="W29" s="2057"/>
      <c r="X29" s="2057"/>
      <c r="Y29" s="2057"/>
      <c r="Z29" s="2057"/>
      <c r="AA29" s="2057"/>
      <c r="AB29" s="2105"/>
      <c r="AC29" s="2072"/>
      <c r="AD29" s="2057"/>
      <c r="AE29" s="2057"/>
      <c r="AF29" s="2057"/>
      <c r="AG29" s="2057"/>
      <c r="AH29" s="2057"/>
      <c r="AI29" s="2105"/>
      <c r="AJ29" s="2076"/>
      <c r="AK29" s="2077"/>
      <c r="AL29" s="2077"/>
      <c r="AM29" s="2077"/>
      <c r="AN29" s="2077"/>
      <c r="AO29" s="2077"/>
      <c r="AP29" s="2077"/>
      <c r="AQ29" s="2077"/>
      <c r="AR29" s="2077"/>
      <c r="AS29" s="2077"/>
      <c r="AT29" s="2077"/>
      <c r="AU29" s="2077"/>
      <c r="AV29" s="2077"/>
      <c r="AW29" s="2077"/>
      <c r="AX29" s="2077"/>
      <c r="AY29" s="2077"/>
      <c r="AZ29" s="2077"/>
      <c r="BA29" s="2077"/>
      <c r="BB29" s="2077"/>
      <c r="BC29" s="2077"/>
      <c r="BD29" s="2077"/>
      <c r="BE29" s="2077"/>
      <c r="BF29" s="2077"/>
      <c r="BG29" s="2078"/>
    </row>
    <row r="30" spans="2:59">
      <c r="B30" s="2080"/>
      <c r="C30" s="2083"/>
      <c r="D30" s="2064"/>
      <c r="E30" s="2009"/>
      <c r="F30" s="2009"/>
      <c r="G30" s="2029"/>
      <c r="H30" s="2089" t="s">
        <v>1163</v>
      </c>
      <c r="I30" s="2090"/>
      <c r="J30" s="2090"/>
      <c r="K30" s="2090"/>
      <c r="L30" s="2090"/>
      <c r="M30" s="2090"/>
      <c r="N30" s="2090"/>
      <c r="O30" s="2090"/>
      <c r="P30" s="2090"/>
      <c r="Q30" s="2090"/>
      <c r="R30" s="2090"/>
      <c r="S30" s="2090"/>
      <c r="T30" s="2090"/>
      <c r="U30" s="2090"/>
      <c r="V30" s="2090"/>
      <c r="W30" s="2090"/>
      <c r="X30" s="2090"/>
      <c r="Y30" s="2090"/>
      <c r="Z30" s="2090"/>
      <c r="AA30" s="2090"/>
      <c r="AB30" s="2090"/>
      <c r="AC30" s="2099"/>
      <c r="AD30" s="2100" t="s">
        <v>1164</v>
      </c>
      <c r="AE30" s="2101"/>
      <c r="AF30" s="2101"/>
      <c r="AG30" s="2101"/>
      <c r="AH30" s="2101"/>
      <c r="AI30" s="2101"/>
      <c r="AJ30" s="2101"/>
      <c r="AK30" s="2101"/>
      <c r="AL30" s="2101"/>
      <c r="AM30" s="2101"/>
      <c r="AN30" s="2101"/>
      <c r="AO30" s="2102"/>
      <c r="AP30" s="2002"/>
      <c r="AQ30" s="2075"/>
      <c r="AR30" s="2075"/>
      <c r="AS30" s="2075"/>
      <c r="AT30" s="2075"/>
      <c r="AU30" s="2075"/>
      <c r="AV30" s="2075"/>
      <c r="AW30" s="2075"/>
      <c r="AX30" s="2075"/>
      <c r="AY30" s="2075"/>
      <c r="AZ30" s="2075"/>
      <c r="BA30" s="2075"/>
      <c r="BB30" s="2075"/>
      <c r="BC30" s="2075"/>
      <c r="BD30" s="2075"/>
      <c r="BE30" s="2075"/>
      <c r="BF30" s="2075"/>
      <c r="BG30" s="2003"/>
    </row>
    <row r="31" spans="2:59" ht="26.25" customHeight="1">
      <c r="B31" s="2080"/>
      <c r="C31" s="2083"/>
      <c r="D31" s="2064"/>
      <c r="E31" s="2009"/>
      <c r="F31" s="2009"/>
      <c r="G31" s="2029"/>
      <c r="H31" s="1022"/>
      <c r="I31" s="1023"/>
      <c r="J31" s="1023"/>
      <c r="K31" s="1023"/>
      <c r="L31" s="1023"/>
      <c r="M31" s="1023"/>
      <c r="N31" s="1023"/>
      <c r="O31" s="1023"/>
      <c r="P31" s="1023"/>
      <c r="Q31" s="1023"/>
      <c r="R31" s="1023"/>
      <c r="S31" s="1023"/>
      <c r="T31" s="1023"/>
      <c r="U31" s="1023"/>
      <c r="V31" s="1023"/>
      <c r="W31" s="1023"/>
      <c r="X31" s="1023"/>
      <c r="Y31" s="1023"/>
      <c r="Z31" s="1023"/>
      <c r="AA31" s="1023"/>
      <c r="AB31" s="1023"/>
      <c r="AC31" s="1024"/>
      <c r="AD31" s="1025"/>
      <c r="AE31" s="1019"/>
      <c r="AF31" s="1019"/>
      <c r="AG31" s="1019"/>
      <c r="AH31" s="1019"/>
      <c r="AI31" s="1019"/>
      <c r="AJ31" s="1019"/>
      <c r="AK31" s="1019"/>
      <c r="AL31" s="1019"/>
      <c r="AM31" s="1019"/>
      <c r="AN31" s="1019"/>
      <c r="AO31" s="1021"/>
      <c r="AP31" s="2076"/>
      <c r="AQ31" s="2077"/>
      <c r="AR31" s="2077"/>
      <c r="AS31" s="2077"/>
      <c r="AT31" s="2077"/>
      <c r="AU31" s="2077"/>
      <c r="AV31" s="2077"/>
      <c r="AW31" s="2077"/>
      <c r="AX31" s="2077"/>
      <c r="AY31" s="2077"/>
      <c r="AZ31" s="2077"/>
      <c r="BA31" s="2077"/>
      <c r="BB31" s="2077"/>
      <c r="BC31" s="2077"/>
      <c r="BD31" s="2077"/>
      <c r="BE31" s="2077"/>
      <c r="BF31" s="2077"/>
      <c r="BG31" s="2078"/>
    </row>
    <row r="32" spans="2:59">
      <c r="B32" s="2080"/>
      <c r="C32" s="2083"/>
      <c r="D32" s="2064"/>
      <c r="E32" s="2009"/>
      <c r="F32" s="2009"/>
      <c r="G32" s="2029"/>
      <c r="H32" s="2089" t="s">
        <v>1165</v>
      </c>
      <c r="I32" s="2090"/>
      <c r="J32" s="2090"/>
      <c r="K32" s="2090"/>
      <c r="L32" s="2090"/>
      <c r="M32" s="2090"/>
      <c r="N32" s="2090"/>
      <c r="O32" s="2090"/>
      <c r="P32" s="2090"/>
      <c r="Q32" s="2090"/>
      <c r="R32" s="2090"/>
      <c r="S32" s="2090"/>
      <c r="T32" s="2090"/>
      <c r="U32" s="2090"/>
      <c r="V32" s="2090"/>
      <c r="W32" s="2090"/>
      <c r="X32" s="2090"/>
      <c r="Y32" s="2090"/>
      <c r="Z32" s="2090"/>
      <c r="AA32" s="2090"/>
      <c r="AB32" s="2090"/>
      <c r="AC32" s="2099"/>
      <c r="AD32" s="2103" t="s">
        <v>1166</v>
      </c>
      <c r="AE32" s="1998"/>
      <c r="AF32" s="1998"/>
      <c r="AG32" s="1998"/>
      <c r="AH32" s="1998"/>
      <c r="AI32" s="1998"/>
      <c r="AJ32" s="1998"/>
      <c r="AK32" s="1998"/>
      <c r="AL32" s="1998"/>
      <c r="AM32" s="1998"/>
      <c r="AN32" s="1998"/>
      <c r="AO32" s="1999"/>
      <c r="AP32" s="2002"/>
      <c r="AQ32" s="2075"/>
      <c r="AR32" s="2075"/>
      <c r="AS32" s="2075"/>
      <c r="AT32" s="2075"/>
      <c r="AU32" s="2075"/>
      <c r="AV32" s="2075"/>
      <c r="AW32" s="2075"/>
      <c r="AX32" s="2075"/>
      <c r="AY32" s="2075"/>
      <c r="AZ32" s="2075"/>
      <c r="BA32" s="2075"/>
      <c r="BB32" s="2075"/>
      <c r="BC32" s="2075"/>
      <c r="BD32" s="2075"/>
      <c r="BE32" s="2075"/>
      <c r="BF32" s="2075"/>
      <c r="BG32" s="2003"/>
    </row>
    <row r="33" spans="2:59" ht="26.25" customHeight="1" thickBot="1">
      <c r="B33" s="2081"/>
      <c r="C33" s="2084"/>
      <c r="D33" s="2088"/>
      <c r="E33" s="2011"/>
      <c r="F33" s="2011"/>
      <c r="G33" s="2030"/>
      <c r="H33" s="1022"/>
      <c r="I33" s="1023"/>
      <c r="J33" s="1023"/>
      <c r="K33" s="1023"/>
      <c r="L33" s="1023"/>
      <c r="M33" s="1023"/>
      <c r="N33" s="1023"/>
      <c r="O33" s="1023"/>
      <c r="P33" s="1023"/>
      <c r="Q33" s="1023"/>
      <c r="R33" s="1023"/>
      <c r="S33" s="1023"/>
      <c r="T33" s="1023"/>
      <c r="U33" s="1023"/>
      <c r="V33" s="1023"/>
      <c r="W33" s="1023"/>
      <c r="X33" s="1023"/>
      <c r="Y33" s="1023"/>
      <c r="Z33" s="1023"/>
      <c r="AA33" s="1023"/>
      <c r="AB33" s="1023"/>
      <c r="AC33" s="1024"/>
      <c r="AD33" s="1025"/>
      <c r="AE33" s="1019"/>
      <c r="AF33" s="1019"/>
      <c r="AG33" s="1019"/>
      <c r="AH33" s="1019"/>
      <c r="AI33" s="1019"/>
      <c r="AJ33" s="1019"/>
      <c r="AK33" s="1019"/>
      <c r="AL33" s="1019"/>
      <c r="AM33" s="1019"/>
      <c r="AN33" s="1019"/>
      <c r="AO33" s="1021"/>
      <c r="AP33" s="2076"/>
      <c r="AQ33" s="2077"/>
      <c r="AR33" s="2077"/>
      <c r="AS33" s="2077"/>
      <c r="AT33" s="2077"/>
      <c r="AU33" s="2077"/>
      <c r="AV33" s="2077"/>
      <c r="AW33" s="2077"/>
      <c r="AX33" s="2077"/>
      <c r="AY33" s="2077"/>
      <c r="AZ33" s="2077"/>
      <c r="BA33" s="2077"/>
      <c r="BB33" s="2077"/>
      <c r="BC33" s="2077"/>
      <c r="BD33" s="2077"/>
      <c r="BE33" s="2077"/>
      <c r="BF33" s="2077"/>
      <c r="BG33" s="2078"/>
    </row>
    <row r="34" spans="2:59" ht="13.8" thickTop="1">
      <c r="B34" s="2060">
        <v>15</v>
      </c>
      <c r="C34" s="2082"/>
      <c r="D34" s="2086" t="s">
        <v>1168</v>
      </c>
      <c r="E34" s="2086"/>
      <c r="F34" s="2086"/>
      <c r="G34" s="2087"/>
      <c r="H34" s="2098"/>
      <c r="I34" s="2073"/>
      <c r="J34" s="2073"/>
      <c r="K34" s="2073"/>
      <c r="L34" s="2073"/>
      <c r="M34" s="2073"/>
      <c r="N34" s="2073"/>
      <c r="O34" s="2073"/>
      <c r="P34" s="2073"/>
      <c r="Q34" s="2073"/>
      <c r="R34" s="2073"/>
      <c r="S34" s="2073"/>
      <c r="T34" s="2073"/>
      <c r="U34" s="2073"/>
      <c r="V34" s="2073"/>
      <c r="W34" s="2073"/>
      <c r="X34" s="2073"/>
      <c r="Y34" s="2073"/>
      <c r="Z34" s="2073"/>
      <c r="AA34" s="2073"/>
      <c r="AB34" s="2073"/>
      <c r="AC34" s="2073"/>
      <c r="AD34" s="2073"/>
      <c r="AE34" s="2073"/>
      <c r="AF34" s="2073"/>
      <c r="AG34" s="2073"/>
      <c r="AH34" s="2073"/>
      <c r="AI34" s="2073"/>
      <c r="AJ34" s="2073"/>
      <c r="AK34" s="2073"/>
      <c r="AL34" s="2073"/>
      <c r="AM34" s="2073"/>
      <c r="AN34" s="2073"/>
      <c r="AO34" s="2073"/>
      <c r="AP34" s="2073"/>
      <c r="AQ34" s="2074"/>
      <c r="AR34" s="2002"/>
      <c r="AS34" s="2075"/>
      <c r="AT34" s="2075"/>
      <c r="AU34" s="2075"/>
      <c r="AV34" s="2075"/>
      <c r="AW34" s="2075"/>
      <c r="AX34" s="2075"/>
      <c r="AY34" s="2075"/>
      <c r="AZ34" s="2075"/>
      <c r="BA34" s="2075"/>
      <c r="BB34" s="2075"/>
      <c r="BC34" s="2075"/>
      <c r="BD34" s="2075"/>
      <c r="BE34" s="2075"/>
      <c r="BF34" s="2075"/>
      <c r="BG34" s="2003"/>
    </row>
    <row r="35" spans="2:59" ht="13.8" thickBot="1">
      <c r="B35" s="2107"/>
      <c r="C35" s="2084"/>
      <c r="D35" s="2011"/>
      <c r="E35" s="2011"/>
      <c r="F35" s="2011"/>
      <c r="G35" s="2030"/>
      <c r="H35" s="2072"/>
      <c r="I35" s="2057"/>
      <c r="J35" s="2057"/>
      <c r="K35" s="2057"/>
      <c r="L35" s="2057"/>
      <c r="M35" s="2057"/>
      <c r="N35" s="2057"/>
      <c r="O35" s="2057"/>
      <c r="P35" s="2057"/>
      <c r="Q35" s="2057"/>
      <c r="R35" s="2057"/>
      <c r="S35" s="2057"/>
      <c r="T35" s="2057"/>
      <c r="U35" s="2057"/>
      <c r="V35" s="2057"/>
      <c r="W35" s="2057"/>
      <c r="X35" s="2057"/>
      <c r="Y35" s="2057"/>
      <c r="Z35" s="2057"/>
      <c r="AA35" s="2057"/>
      <c r="AB35" s="2057"/>
      <c r="AC35" s="2057"/>
      <c r="AD35" s="2057"/>
      <c r="AE35" s="2057"/>
      <c r="AF35" s="2057"/>
      <c r="AG35" s="2057"/>
      <c r="AH35" s="2057"/>
      <c r="AI35" s="2057"/>
      <c r="AJ35" s="2057"/>
      <c r="AK35" s="2057"/>
      <c r="AL35" s="2057"/>
      <c r="AM35" s="2057"/>
      <c r="AN35" s="2057"/>
      <c r="AO35" s="2057"/>
      <c r="AP35" s="2057"/>
      <c r="AQ35" s="2059"/>
      <c r="AR35" s="2076"/>
      <c r="AS35" s="2077"/>
      <c r="AT35" s="2077"/>
      <c r="AU35" s="2077"/>
      <c r="AV35" s="2077"/>
      <c r="AW35" s="2077"/>
      <c r="AX35" s="2077"/>
      <c r="AY35" s="2077"/>
      <c r="AZ35" s="2077"/>
      <c r="BA35" s="2077"/>
      <c r="BB35" s="2077"/>
      <c r="BC35" s="2077"/>
      <c r="BD35" s="2077"/>
      <c r="BE35" s="2077"/>
      <c r="BF35" s="2077"/>
      <c r="BG35" s="2078"/>
    </row>
    <row r="36" spans="2:59" ht="13.5" customHeight="1" thickTop="1">
      <c r="B36" s="2060">
        <v>16</v>
      </c>
      <c r="C36" s="2083"/>
      <c r="D36" s="2086" t="s">
        <v>1169</v>
      </c>
      <c r="E36" s="2086"/>
      <c r="F36" s="2086"/>
      <c r="G36" s="2087"/>
      <c r="H36" s="2108" t="s">
        <v>1159</v>
      </c>
      <c r="I36" s="2109"/>
      <c r="J36" s="2111" t="s">
        <v>1160</v>
      </c>
      <c r="K36" s="1998"/>
      <c r="L36" s="1999"/>
      <c r="M36" s="2089" t="s">
        <v>1161</v>
      </c>
      <c r="N36" s="2090"/>
      <c r="O36" s="2090"/>
      <c r="P36" s="2090"/>
      <c r="Q36" s="2090"/>
      <c r="R36" s="2090"/>
      <c r="S36" s="2090"/>
      <c r="T36" s="2090"/>
      <c r="U36" s="2090"/>
      <c r="V36" s="2090"/>
      <c r="W36" s="2090"/>
      <c r="X36" s="2090"/>
      <c r="Y36" s="2090"/>
      <c r="Z36" s="2090"/>
      <c r="AA36" s="2090"/>
      <c r="AB36" s="2090"/>
      <c r="AC36" s="2086" t="s">
        <v>1162</v>
      </c>
      <c r="AD36" s="2086"/>
      <c r="AE36" s="2086"/>
      <c r="AF36" s="2086"/>
      <c r="AG36" s="2086"/>
      <c r="AH36" s="2086"/>
      <c r="AI36" s="2087"/>
      <c r="AJ36" s="2002"/>
      <c r="AK36" s="2095"/>
      <c r="AL36" s="2095"/>
      <c r="AM36" s="2095"/>
      <c r="AN36" s="2095"/>
      <c r="AO36" s="2075"/>
      <c r="AP36" s="2075"/>
      <c r="AQ36" s="2075"/>
      <c r="AR36" s="2075"/>
      <c r="AS36" s="2075"/>
      <c r="AT36" s="2075"/>
      <c r="AU36" s="2075"/>
      <c r="AV36" s="2075"/>
      <c r="AW36" s="2075"/>
      <c r="AX36" s="2075"/>
      <c r="AY36" s="2075"/>
      <c r="AZ36" s="2075"/>
      <c r="BA36" s="2075"/>
      <c r="BB36" s="2075"/>
      <c r="BC36" s="2075"/>
      <c r="BD36" s="2075"/>
      <c r="BE36" s="2075"/>
      <c r="BF36" s="2075"/>
      <c r="BG36" s="2003"/>
    </row>
    <row r="37" spans="2:59">
      <c r="B37" s="2061"/>
      <c r="C37" s="2083"/>
      <c r="D37" s="2009"/>
      <c r="E37" s="2009"/>
      <c r="F37" s="2009"/>
      <c r="G37" s="2029"/>
      <c r="H37" s="2110"/>
      <c r="I37" s="2109"/>
      <c r="J37" s="1997"/>
      <c r="K37" s="1998"/>
      <c r="L37" s="1999"/>
      <c r="M37" s="2071"/>
      <c r="N37" s="2056"/>
      <c r="O37" s="2056"/>
      <c r="P37" s="2056"/>
      <c r="Q37" s="2056"/>
      <c r="R37" s="2056"/>
      <c r="S37" s="2056"/>
      <c r="T37" s="2056"/>
      <c r="U37" s="2056"/>
      <c r="V37" s="2056"/>
      <c r="W37" s="2056"/>
      <c r="X37" s="2056"/>
      <c r="Y37" s="2056"/>
      <c r="Z37" s="2056"/>
      <c r="AA37" s="2056"/>
      <c r="AB37" s="2104"/>
      <c r="AC37" s="2098"/>
      <c r="AD37" s="2073"/>
      <c r="AE37" s="2073"/>
      <c r="AF37" s="2073"/>
      <c r="AG37" s="2073"/>
      <c r="AH37" s="2073"/>
      <c r="AI37" s="2106"/>
      <c r="AJ37" s="2004"/>
      <c r="AK37" s="2094"/>
      <c r="AL37" s="2094"/>
      <c r="AM37" s="2094"/>
      <c r="AN37" s="2094"/>
      <c r="AO37" s="2094"/>
      <c r="AP37" s="2094"/>
      <c r="AQ37" s="2094"/>
      <c r="AR37" s="2094"/>
      <c r="AS37" s="2094"/>
      <c r="AT37" s="2094"/>
      <c r="AU37" s="2094"/>
      <c r="AV37" s="2094"/>
      <c r="AW37" s="2094"/>
      <c r="AX37" s="2094"/>
      <c r="AY37" s="2094"/>
      <c r="AZ37" s="2094"/>
      <c r="BA37" s="2094"/>
      <c r="BB37" s="2094"/>
      <c r="BC37" s="2094"/>
      <c r="BD37" s="2094"/>
      <c r="BE37" s="2094"/>
      <c r="BF37" s="2094"/>
      <c r="BG37" s="2005"/>
    </row>
    <row r="38" spans="2:59" ht="24" customHeight="1">
      <c r="B38" s="2061"/>
      <c r="C38" s="2083"/>
      <c r="D38" s="2009"/>
      <c r="E38" s="2009"/>
      <c r="F38" s="2009"/>
      <c r="G38" s="2029"/>
      <c r="H38" s="1018"/>
      <c r="I38" s="1021"/>
      <c r="J38" s="1018"/>
      <c r="K38" s="1019"/>
      <c r="L38" s="1021"/>
      <c r="M38" s="2072"/>
      <c r="N38" s="2057"/>
      <c r="O38" s="2057"/>
      <c r="P38" s="2057"/>
      <c r="Q38" s="2057"/>
      <c r="R38" s="2057"/>
      <c r="S38" s="2057"/>
      <c r="T38" s="2057"/>
      <c r="U38" s="2057"/>
      <c r="V38" s="2057"/>
      <c r="W38" s="2057"/>
      <c r="X38" s="2057"/>
      <c r="Y38" s="2057"/>
      <c r="Z38" s="2057"/>
      <c r="AA38" s="2057"/>
      <c r="AB38" s="2105"/>
      <c r="AC38" s="2072"/>
      <c r="AD38" s="2057"/>
      <c r="AE38" s="2057"/>
      <c r="AF38" s="2057"/>
      <c r="AG38" s="2057"/>
      <c r="AH38" s="2057"/>
      <c r="AI38" s="2105"/>
      <c r="AJ38" s="2076"/>
      <c r="AK38" s="2077"/>
      <c r="AL38" s="2077"/>
      <c r="AM38" s="2077"/>
      <c r="AN38" s="2077"/>
      <c r="AO38" s="2077"/>
      <c r="AP38" s="2077"/>
      <c r="AQ38" s="2077"/>
      <c r="AR38" s="2077"/>
      <c r="AS38" s="2077"/>
      <c r="AT38" s="2077"/>
      <c r="AU38" s="2077"/>
      <c r="AV38" s="2077"/>
      <c r="AW38" s="2077"/>
      <c r="AX38" s="2077"/>
      <c r="AY38" s="2077"/>
      <c r="AZ38" s="2077"/>
      <c r="BA38" s="2077"/>
      <c r="BB38" s="2077"/>
      <c r="BC38" s="2077"/>
      <c r="BD38" s="2077"/>
      <c r="BE38" s="2077"/>
      <c r="BF38" s="2077"/>
      <c r="BG38" s="2078"/>
    </row>
    <row r="39" spans="2:59">
      <c r="B39" s="2061"/>
      <c r="C39" s="2083"/>
      <c r="D39" s="2009"/>
      <c r="E39" s="2009"/>
      <c r="F39" s="2009"/>
      <c r="G39" s="2029"/>
      <c r="H39" s="2089" t="s">
        <v>1163</v>
      </c>
      <c r="I39" s="2090"/>
      <c r="J39" s="2090"/>
      <c r="K39" s="2090"/>
      <c r="L39" s="2090"/>
      <c r="M39" s="2090"/>
      <c r="N39" s="2090"/>
      <c r="O39" s="2090"/>
      <c r="P39" s="2090"/>
      <c r="Q39" s="2090"/>
      <c r="R39" s="2090"/>
      <c r="S39" s="2090"/>
      <c r="T39" s="2090"/>
      <c r="U39" s="2090"/>
      <c r="V39" s="2090"/>
      <c r="W39" s="2090"/>
      <c r="X39" s="2090"/>
      <c r="Y39" s="2090"/>
      <c r="Z39" s="2090"/>
      <c r="AA39" s="2090"/>
      <c r="AB39" s="2090"/>
      <c r="AC39" s="2099"/>
      <c r="AD39" s="2100" t="s">
        <v>1164</v>
      </c>
      <c r="AE39" s="2101"/>
      <c r="AF39" s="2101"/>
      <c r="AG39" s="2101"/>
      <c r="AH39" s="2101"/>
      <c r="AI39" s="2101"/>
      <c r="AJ39" s="2101"/>
      <c r="AK39" s="2101"/>
      <c r="AL39" s="2101"/>
      <c r="AM39" s="2101"/>
      <c r="AN39" s="2101"/>
      <c r="AO39" s="2102"/>
      <c r="AP39" s="2002"/>
      <c r="AQ39" s="2075"/>
      <c r="AR39" s="2075"/>
      <c r="AS39" s="2075"/>
      <c r="AT39" s="2075"/>
      <c r="AU39" s="2075"/>
      <c r="AV39" s="2075"/>
      <c r="AW39" s="2075"/>
      <c r="AX39" s="2075"/>
      <c r="AY39" s="2075"/>
      <c r="AZ39" s="2075"/>
      <c r="BA39" s="2075"/>
      <c r="BB39" s="2075"/>
      <c r="BC39" s="2075"/>
      <c r="BD39" s="2075"/>
      <c r="BE39" s="2075"/>
      <c r="BF39" s="2075"/>
      <c r="BG39" s="2003"/>
    </row>
    <row r="40" spans="2:59" ht="26.25" customHeight="1">
      <c r="B40" s="2061"/>
      <c r="C40" s="2083"/>
      <c r="D40" s="2009"/>
      <c r="E40" s="2009"/>
      <c r="F40" s="2009"/>
      <c r="G40" s="2029"/>
      <c r="H40" s="1022"/>
      <c r="I40" s="1023"/>
      <c r="J40" s="1023"/>
      <c r="K40" s="1023"/>
      <c r="L40" s="1023"/>
      <c r="M40" s="1023"/>
      <c r="N40" s="1023"/>
      <c r="O40" s="1023"/>
      <c r="P40" s="1023"/>
      <c r="Q40" s="1023"/>
      <c r="R40" s="1023"/>
      <c r="S40" s="1023"/>
      <c r="T40" s="1023"/>
      <c r="U40" s="1023"/>
      <c r="V40" s="1023"/>
      <c r="W40" s="1023"/>
      <c r="X40" s="1023"/>
      <c r="Y40" s="1023"/>
      <c r="Z40" s="1023"/>
      <c r="AA40" s="1023"/>
      <c r="AB40" s="1023"/>
      <c r="AC40" s="1024"/>
      <c r="AD40" s="1025"/>
      <c r="AE40" s="1019"/>
      <c r="AF40" s="1019"/>
      <c r="AG40" s="1019"/>
      <c r="AH40" s="1019"/>
      <c r="AI40" s="1019"/>
      <c r="AJ40" s="1019"/>
      <c r="AK40" s="1019"/>
      <c r="AL40" s="1019"/>
      <c r="AM40" s="1019"/>
      <c r="AN40" s="1019"/>
      <c r="AO40" s="1021"/>
      <c r="AP40" s="2076"/>
      <c r="AQ40" s="2077"/>
      <c r="AR40" s="2077"/>
      <c r="AS40" s="2077"/>
      <c r="AT40" s="2077"/>
      <c r="AU40" s="2077"/>
      <c r="AV40" s="2077"/>
      <c r="AW40" s="2077"/>
      <c r="AX40" s="2077"/>
      <c r="AY40" s="2077"/>
      <c r="AZ40" s="2077"/>
      <c r="BA40" s="2077"/>
      <c r="BB40" s="2077"/>
      <c r="BC40" s="2077"/>
      <c r="BD40" s="2077"/>
      <c r="BE40" s="2077"/>
      <c r="BF40" s="2077"/>
      <c r="BG40" s="2078"/>
    </row>
    <row r="41" spans="2:59">
      <c r="B41" s="2061"/>
      <c r="C41" s="2083"/>
      <c r="D41" s="2009"/>
      <c r="E41" s="2009"/>
      <c r="F41" s="2009"/>
      <c r="G41" s="2029"/>
      <c r="H41" s="2089" t="s">
        <v>1165</v>
      </c>
      <c r="I41" s="2090"/>
      <c r="J41" s="2090"/>
      <c r="K41" s="2090"/>
      <c r="L41" s="2090"/>
      <c r="M41" s="2090"/>
      <c r="N41" s="2090"/>
      <c r="O41" s="2090"/>
      <c r="P41" s="2090"/>
      <c r="Q41" s="2090"/>
      <c r="R41" s="2090"/>
      <c r="S41" s="2090"/>
      <c r="T41" s="2090"/>
      <c r="U41" s="2090"/>
      <c r="V41" s="2090"/>
      <c r="W41" s="2090"/>
      <c r="X41" s="2090"/>
      <c r="Y41" s="2090"/>
      <c r="Z41" s="2090"/>
      <c r="AA41" s="2090"/>
      <c r="AB41" s="2090"/>
      <c r="AC41" s="2099"/>
      <c r="AD41" s="2103" t="s">
        <v>1166</v>
      </c>
      <c r="AE41" s="1998"/>
      <c r="AF41" s="1998"/>
      <c r="AG41" s="1998"/>
      <c r="AH41" s="1998"/>
      <c r="AI41" s="1998"/>
      <c r="AJ41" s="1998"/>
      <c r="AK41" s="1998"/>
      <c r="AL41" s="1998"/>
      <c r="AM41" s="1998"/>
      <c r="AN41" s="1998"/>
      <c r="AO41" s="1999"/>
      <c r="AP41" s="2002"/>
      <c r="AQ41" s="2075"/>
      <c r="AR41" s="2075"/>
      <c r="AS41" s="2075"/>
      <c r="AT41" s="2075"/>
      <c r="AU41" s="2075"/>
      <c r="AV41" s="2075"/>
      <c r="AW41" s="2075"/>
      <c r="AX41" s="2075"/>
      <c r="AY41" s="2075"/>
      <c r="AZ41" s="2075"/>
      <c r="BA41" s="2075"/>
      <c r="BB41" s="2075"/>
      <c r="BC41" s="2075"/>
      <c r="BD41" s="2075"/>
      <c r="BE41" s="2075"/>
      <c r="BF41" s="2075"/>
      <c r="BG41" s="2003"/>
    </row>
    <row r="42" spans="2:59" ht="26.25" customHeight="1" thickBot="1">
      <c r="B42" s="2107"/>
      <c r="C42" s="2084"/>
      <c r="D42" s="2011"/>
      <c r="E42" s="2011"/>
      <c r="F42" s="2011"/>
      <c r="G42" s="2030"/>
      <c r="H42" s="1022"/>
      <c r="I42" s="1023"/>
      <c r="J42" s="1023"/>
      <c r="K42" s="1023"/>
      <c r="L42" s="1023"/>
      <c r="M42" s="1023"/>
      <c r="N42" s="1023"/>
      <c r="O42" s="1023"/>
      <c r="P42" s="1023"/>
      <c r="Q42" s="1023"/>
      <c r="R42" s="1023"/>
      <c r="S42" s="1023"/>
      <c r="T42" s="1023"/>
      <c r="U42" s="1023"/>
      <c r="V42" s="1023"/>
      <c r="W42" s="1023"/>
      <c r="X42" s="1023"/>
      <c r="Y42" s="1023"/>
      <c r="Z42" s="1023"/>
      <c r="AA42" s="1023"/>
      <c r="AB42" s="1023"/>
      <c r="AC42" s="1024"/>
      <c r="AD42" s="1025"/>
      <c r="AE42" s="1019"/>
      <c r="AF42" s="1019"/>
      <c r="AG42" s="1019"/>
      <c r="AH42" s="1019"/>
      <c r="AI42" s="1019"/>
      <c r="AJ42" s="1019"/>
      <c r="AK42" s="1019"/>
      <c r="AL42" s="1019"/>
      <c r="AM42" s="1019"/>
      <c r="AN42" s="1019"/>
      <c r="AO42" s="1021"/>
      <c r="AP42" s="2076"/>
      <c r="AQ42" s="2077"/>
      <c r="AR42" s="2077"/>
      <c r="AS42" s="2077"/>
      <c r="AT42" s="2077"/>
      <c r="AU42" s="2077"/>
      <c r="AV42" s="2077"/>
      <c r="AW42" s="2077"/>
      <c r="AX42" s="2077"/>
      <c r="AY42" s="2077"/>
      <c r="AZ42" s="2077"/>
      <c r="BA42" s="2077"/>
      <c r="BB42" s="2077"/>
      <c r="BC42" s="2077"/>
      <c r="BD42" s="2077"/>
      <c r="BE42" s="2077"/>
      <c r="BF42" s="2077"/>
      <c r="BG42" s="2078"/>
    </row>
    <row r="43" spans="2:59" ht="13.8" thickTop="1">
      <c r="B43" s="2079">
        <v>17</v>
      </c>
      <c r="C43" s="2096"/>
      <c r="D43" s="2085" t="s">
        <v>1170</v>
      </c>
      <c r="E43" s="2086"/>
      <c r="F43" s="2086"/>
      <c r="G43" s="2087"/>
      <c r="H43" s="2098"/>
      <c r="I43" s="2073"/>
      <c r="J43" s="2073"/>
      <c r="K43" s="2073"/>
      <c r="L43" s="2073"/>
      <c r="M43" s="2073"/>
      <c r="N43" s="2073"/>
      <c r="O43" s="2073"/>
      <c r="P43" s="2073"/>
      <c r="Q43" s="2073"/>
      <c r="R43" s="2073"/>
      <c r="S43" s="2073"/>
      <c r="T43" s="2073"/>
      <c r="U43" s="2073"/>
      <c r="V43" s="2073"/>
      <c r="W43" s="2073"/>
      <c r="X43" s="2073"/>
      <c r="Y43" s="2073"/>
      <c r="Z43" s="2073"/>
      <c r="AA43" s="2073"/>
      <c r="AB43" s="2073"/>
      <c r="AC43" s="2073"/>
      <c r="AD43" s="2073"/>
      <c r="AE43" s="2073"/>
      <c r="AF43" s="2073"/>
      <c r="AG43" s="2073"/>
      <c r="AH43" s="2073"/>
      <c r="AI43" s="2073"/>
      <c r="AJ43" s="2073"/>
      <c r="AK43" s="2073"/>
      <c r="AL43" s="2073"/>
      <c r="AM43" s="2073"/>
      <c r="AN43" s="2073"/>
      <c r="AO43" s="2073"/>
      <c r="AP43" s="2073"/>
      <c r="AQ43" s="2074"/>
      <c r="AR43" s="2002"/>
      <c r="AS43" s="2075"/>
      <c r="AT43" s="2075"/>
      <c r="AU43" s="2075"/>
      <c r="AV43" s="2075"/>
      <c r="AW43" s="2075"/>
      <c r="AX43" s="2075"/>
      <c r="AY43" s="2075"/>
      <c r="AZ43" s="2075"/>
      <c r="BA43" s="2075"/>
      <c r="BB43" s="2075"/>
      <c r="BC43" s="2075"/>
      <c r="BD43" s="2075"/>
      <c r="BE43" s="2075"/>
      <c r="BF43" s="2075"/>
      <c r="BG43" s="2003"/>
    </row>
    <row r="44" spans="2:59" ht="13.8" thickBot="1">
      <c r="B44" s="2081"/>
      <c r="C44" s="2097"/>
      <c r="D44" s="2088"/>
      <c r="E44" s="2011"/>
      <c r="F44" s="2011"/>
      <c r="G44" s="2030"/>
      <c r="H44" s="2072"/>
      <c r="I44" s="2057"/>
      <c r="J44" s="2057"/>
      <c r="K44" s="2057"/>
      <c r="L44" s="2057"/>
      <c r="M44" s="2057"/>
      <c r="N44" s="2057"/>
      <c r="O44" s="2057"/>
      <c r="P44" s="2057"/>
      <c r="Q44" s="2057"/>
      <c r="R44" s="2057"/>
      <c r="S44" s="2057"/>
      <c r="T44" s="2057"/>
      <c r="U44" s="2057"/>
      <c r="V44" s="2057"/>
      <c r="W44" s="2057"/>
      <c r="X44" s="2057"/>
      <c r="Y44" s="2057"/>
      <c r="Z44" s="2057"/>
      <c r="AA44" s="2057"/>
      <c r="AB44" s="2057"/>
      <c r="AC44" s="2057"/>
      <c r="AD44" s="2057"/>
      <c r="AE44" s="2057"/>
      <c r="AF44" s="2057"/>
      <c r="AG44" s="2057"/>
      <c r="AH44" s="2057"/>
      <c r="AI44" s="2057"/>
      <c r="AJ44" s="2057"/>
      <c r="AK44" s="2057"/>
      <c r="AL44" s="2057"/>
      <c r="AM44" s="2057"/>
      <c r="AN44" s="2057"/>
      <c r="AO44" s="2057"/>
      <c r="AP44" s="2057"/>
      <c r="AQ44" s="2059"/>
      <c r="AR44" s="2076"/>
      <c r="AS44" s="2077"/>
      <c r="AT44" s="2077"/>
      <c r="AU44" s="2077"/>
      <c r="AV44" s="2077"/>
      <c r="AW44" s="2077"/>
      <c r="AX44" s="2077"/>
      <c r="AY44" s="2077"/>
      <c r="AZ44" s="2077"/>
      <c r="BA44" s="2077"/>
      <c r="BB44" s="2077"/>
      <c r="BC44" s="2077"/>
      <c r="BD44" s="2077"/>
      <c r="BE44" s="2077"/>
      <c r="BF44" s="2077"/>
      <c r="BG44" s="2078"/>
    </row>
    <row r="45" spans="2:59" ht="13.8" thickTop="1">
      <c r="B45" s="2079">
        <v>18</v>
      </c>
      <c r="C45" s="2082"/>
      <c r="D45" s="2085" t="s">
        <v>1171</v>
      </c>
      <c r="E45" s="2086"/>
      <c r="F45" s="2086"/>
      <c r="G45" s="2087"/>
      <c r="H45" s="2089" t="s">
        <v>1157</v>
      </c>
      <c r="I45" s="2090"/>
      <c r="J45" s="2090"/>
      <c r="K45" s="2090"/>
      <c r="L45" s="2090"/>
      <c r="M45" s="2090"/>
      <c r="N45" s="2090"/>
      <c r="O45" s="2090"/>
      <c r="P45" s="2090"/>
      <c r="Q45" s="2091"/>
      <c r="R45" s="2092" t="s">
        <v>1158</v>
      </c>
      <c r="S45" s="2090"/>
      <c r="T45" s="2090"/>
      <c r="U45" s="2090"/>
      <c r="V45" s="2090"/>
      <c r="W45" s="2090"/>
      <c r="X45" s="2090"/>
      <c r="Y45" s="2090"/>
      <c r="Z45" s="2090"/>
      <c r="AA45" s="2090"/>
      <c r="AB45" s="2090"/>
      <c r="AC45" s="2090"/>
      <c r="AD45" s="2090"/>
      <c r="AE45" s="2090"/>
      <c r="AF45" s="2090"/>
      <c r="AG45" s="2090"/>
      <c r="AH45" s="2090"/>
      <c r="AI45" s="2090"/>
      <c r="AJ45" s="2093"/>
      <c r="AK45" s="2075"/>
      <c r="AL45" s="2075"/>
      <c r="AM45" s="2075"/>
      <c r="AN45" s="2075"/>
      <c r="AO45" s="2075"/>
      <c r="AP45" s="2075"/>
      <c r="AQ45" s="2075"/>
      <c r="AR45" s="2075"/>
      <c r="AS45" s="2075"/>
      <c r="AT45" s="2075"/>
      <c r="AU45" s="2075"/>
      <c r="AV45" s="2075"/>
      <c r="AW45" s="2075"/>
      <c r="AX45" s="2075"/>
      <c r="AY45" s="2075"/>
      <c r="AZ45" s="2075"/>
      <c r="BA45" s="2075"/>
      <c r="BB45" s="2075"/>
      <c r="BC45" s="2075"/>
      <c r="BD45" s="2075"/>
      <c r="BE45" s="2075"/>
      <c r="BF45" s="2075"/>
      <c r="BG45" s="2003"/>
    </row>
    <row r="46" spans="2:59">
      <c r="B46" s="2080"/>
      <c r="C46" s="2083"/>
      <c r="D46" s="2064"/>
      <c r="E46" s="2009"/>
      <c r="F46" s="2009"/>
      <c r="G46" s="2029"/>
      <c r="H46" s="2071"/>
      <c r="I46" s="2056"/>
      <c r="J46" s="2056"/>
      <c r="K46" s="2056"/>
      <c r="L46" s="2056"/>
      <c r="M46" s="2056"/>
      <c r="N46" s="2056"/>
      <c r="O46" s="2056"/>
      <c r="P46" s="2056"/>
      <c r="Q46" s="2058"/>
      <c r="R46" s="2069"/>
      <c r="S46" s="2056"/>
      <c r="T46" s="2056"/>
      <c r="U46" s="2056"/>
      <c r="V46" s="2056"/>
      <c r="W46" s="2056"/>
      <c r="X46" s="2056"/>
      <c r="Y46" s="2056"/>
      <c r="Z46" s="2056"/>
      <c r="AA46" s="2056"/>
      <c r="AB46" s="2056"/>
      <c r="AC46" s="2056"/>
      <c r="AD46" s="2056"/>
      <c r="AE46" s="2056"/>
      <c r="AF46" s="2056"/>
      <c r="AG46" s="2056"/>
      <c r="AH46" s="2056"/>
      <c r="AI46" s="2056"/>
      <c r="AJ46" s="2058"/>
      <c r="AK46" s="2004"/>
      <c r="AL46" s="2094"/>
      <c r="AM46" s="2094"/>
      <c r="AN46" s="2094"/>
      <c r="AO46" s="2094"/>
      <c r="AP46" s="2094"/>
      <c r="AQ46" s="2094"/>
      <c r="AR46" s="2094"/>
      <c r="AS46" s="2094"/>
      <c r="AT46" s="2094"/>
      <c r="AU46" s="2094"/>
      <c r="AV46" s="2094"/>
      <c r="AW46" s="2094"/>
      <c r="AX46" s="2094"/>
      <c r="AY46" s="2094"/>
      <c r="AZ46" s="2094"/>
      <c r="BA46" s="2094"/>
      <c r="BB46" s="2094"/>
      <c r="BC46" s="2094"/>
      <c r="BD46" s="2094"/>
      <c r="BE46" s="2094"/>
      <c r="BF46" s="2094"/>
      <c r="BG46" s="2005"/>
    </row>
    <row r="47" spans="2:59" ht="13.8" thickBot="1">
      <c r="B47" s="2081"/>
      <c r="C47" s="2084"/>
      <c r="D47" s="2088"/>
      <c r="E47" s="2011"/>
      <c r="F47" s="2011"/>
      <c r="G47" s="2030"/>
      <c r="H47" s="2072"/>
      <c r="I47" s="2057"/>
      <c r="J47" s="2057"/>
      <c r="K47" s="2057"/>
      <c r="L47" s="2057"/>
      <c r="M47" s="2057"/>
      <c r="N47" s="2057"/>
      <c r="O47" s="2057"/>
      <c r="P47" s="2057"/>
      <c r="Q47" s="2059"/>
      <c r="R47" s="2070"/>
      <c r="S47" s="2057"/>
      <c r="T47" s="2057"/>
      <c r="U47" s="2057"/>
      <c r="V47" s="2057"/>
      <c r="W47" s="2057"/>
      <c r="X47" s="2057"/>
      <c r="Y47" s="2057"/>
      <c r="Z47" s="2057"/>
      <c r="AA47" s="2057"/>
      <c r="AB47" s="2057"/>
      <c r="AC47" s="2057"/>
      <c r="AD47" s="2057"/>
      <c r="AE47" s="2057"/>
      <c r="AF47" s="2057"/>
      <c r="AG47" s="2057"/>
      <c r="AH47" s="2057"/>
      <c r="AI47" s="2057"/>
      <c r="AJ47" s="2059"/>
      <c r="AK47" s="2076"/>
      <c r="AL47" s="2095"/>
      <c r="AM47" s="2095"/>
      <c r="AN47" s="2095"/>
      <c r="AO47" s="2095"/>
      <c r="AP47" s="2095"/>
      <c r="AQ47" s="2095"/>
      <c r="AR47" s="2095"/>
      <c r="AS47" s="2095"/>
      <c r="AT47" s="2077"/>
      <c r="AU47" s="2077"/>
      <c r="AV47" s="2077"/>
      <c r="AW47" s="2077"/>
      <c r="AX47" s="2077"/>
      <c r="AY47" s="2077"/>
      <c r="AZ47" s="2077"/>
      <c r="BA47" s="2077"/>
      <c r="BB47" s="2077"/>
      <c r="BC47" s="2077"/>
      <c r="BD47" s="2077"/>
      <c r="BE47" s="2077"/>
      <c r="BF47" s="2077"/>
      <c r="BG47" s="2078"/>
    </row>
    <row r="48" spans="2:59" ht="13.5" customHeight="1" thickTop="1">
      <c r="B48" s="2060">
        <v>19</v>
      </c>
      <c r="C48" s="2063"/>
      <c r="D48" s="2020" t="s">
        <v>1172</v>
      </c>
      <c r="E48" s="2021"/>
      <c r="F48" s="2021"/>
      <c r="G48" s="2022"/>
      <c r="H48" s="1997" t="s">
        <v>1173</v>
      </c>
      <c r="I48" s="1998"/>
      <c r="J48" s="1998"/>
      <c r="K48" s="1998"/>
      <c r="L48" s="1998"/>
      <c r="M48" s="1998"/>
      <c r="N48" s="1998"/>
      <c r="O48" s="1998"/>
      <c r="P48" s="1998"/>
      <c r="Q48" s="1999"/>
      <c r="R48" s="1997" t="s">
        <v>1174</v>
      </c>
      <c r="S48" s="1998"/>
      <c r="T48" s="1998"/>
      <c r="U48" s="1998"/>
      <c r="V48" s="1998"/>
      <c r="W48" s="1998"/>
      <c r="X48" s="1998"/>
      <c r="Y48" s="1998"/>
      <c r="Z48" s="1998"/>
      <c r="AA48" s="1999"/>
      <c r="AB48" s="2031" t="s">
        <v>1175</v>
      </c>
      <c r="AC48" s="2032"/>
      <c r="AD48" s="2032"/>
      <c r="AE48" s="2032"/>
      <c r="AF48" s="2032"/>
      <c r="AG48" s="2032"/>
      <c r="AH48" s="2032"/>
      <c r="AI48" s="2032"/>
      <c r="AJ48" s="2032"/>
      <c r="AK48" s="2033"/>
      <c r="AL48" s="2031" t="s">
        <v>1176</v>
      </c>
      <c r="AM48" s="2032"/>
      <c r="AN48" s="2032"/>
      <c r="AO48" s="2033"/>
      <c r="AP48" s="2034"/>
      <c r="AQ48" s="2035"/>
      <c r="AR48" s="2040"/>
      <c r="AS48" s="2035"/>
      <c r="AT48" s="2041"/>
      <c r="AU48" s="2042"/>
      <c r="AV48" s="2042"/>
      <c r="AW48" s="2042"/>
      <c r="AX48" s="2042"/>
      <c r="AY48" s="2042"/>
      <c r="AZ48" s="2042"/>
      <c r="BA48" s="2042"/>
      <c r="BB48" s="2042"/>
      <c r="BC48" s="2042"/>
      <c r="BD48" s="2042"/>
      <c r="BE48" s="2042"/>
      <c r="BF48" s="2042"/>
      <c r="BG48" s="2043"/>
    </row>
    <row r="49" spans="2:59">
      <c r="B49" s="2061"/>
      <c r="C49" s="2064"/>
      <c r="D49" s="2023"/>
      <c r="E49" s="2024"/>
      <c r="F49" s="2024"/>
      <c r="G49" s="2025"/>
      <c r="H49" s="2049" t="s">
        <v>1177</v>
      </c>
      <c r="I49" s="2050"/>
      <c r="J49" s="2049" t="s">
        <v>1178</v>
      </c>
      <c r="K49" s="2050"/>
      <c r="L49" s="2049" t="s">
        <v>1179</v>
      </c>
      <c r="M49" s="2050"/>
      <c r="N49" s="2049" t="s">
        <v>1180</v>
      </c>
      <c r="O49" s="2051"/>
      <c r="P49" s="2052" t="s">
        <v>1181</v>
      </c>
      <c r="Q49" s="2053"/>
      <c r="R49" s="2049" t="s">
        <v>1182</v>
      </c>
      <c r="S49" s="2051"/>
      <c r="T49" s="2049" t="s">
        <v>1183</v>
      </c>
      <c r="U49" s="2051"/>
      <c r="V49" s="2049" t="s">
        <v>1184</v>
      </c>
      <c r="W49" s="2050"/>
      <c r="X49" s="2049" t="s">
        <v>1185</v>
      </c>
      <c r="Y49" s="2050"/>
      <c r="Z49" s="2049" t="s">
        <v>1186</v>
      </c>
      <c r="AA49" s="2051"/>
      <c r="AB49" s="2049" t="s">
        <v>1187</v>
      </c>
      <c r="AC49" s="2050"/>
      <c r="AD49" s="2049" t="s">
        <v>1188</v>
      </c>
      <c r="AE49" s="2050"/>
      <c r="AF49" s="2049" t="s">
        <v>1189</v>
      </c>
      <c r="AG49" s="2050"/>
      <c r="AH49" s="2052" t="s">
        <v>1190</v>
      </c>
      <c r="AI49" s="2054"/>
      <c r="AJ49" s="2052" t="s">
        <v>1191</v>
      </c>
      <c r="AK49" s="2054"/>
      <c r="AL49" s="2055" t="s">
        <v>1192</v>
      </c>
      <c r="AM49" s="1999"/>
      <c r="AN49" s="1997" t="s">
        <v>1193</v>
      </c>
      <c r="AO49" s="1999"/>
      <c r="AP49" s="2036"/>
      <c r="AQ49" s="2037"/>
      <c r="AR49" s="2037"/>
      <c r="AS49" s="2037"/>
      <c r="AT49" s="2044"/>
      <c r="AU49" s="2045"/>
      <c r="AV49" s="2045"/>
      <c r="AW49" s="2045"/>
      <c r="AX49" s="2045"/>
      <c r="AY49" s="2045"/>
      <c r="AZ49" s="2045"/>
      <c r="BA49" s="2045"/>
      <c r="BB49" s="2045"/>
      <c r="BC49" s="2045"/>
      <c r="BD49" s="2045"/>
      <c r="BE49" s="2045"/>
      <c r="BF49" s="2045"/>
      <c r="BG49" s="2046"/>
    </row>
    <row r="50" spans="2:59">
      <c r="B50" s="2061"/>
      <c r="C50" s="2064"/>
      <c r="D50" s="2023"/>
      <c r="E50" s="2024"/>
      <c r="F50" s="2024"/>
      <c r="G50" s="2025"/>
      <c r="H50" s="2008"/>
      <c r="I50" s="2029"/>
      <c r="J50" s="2008"/>
      <c r="K50" s="2029"/>
      <c r="L50" s="2008"/>
      <c r="M50" s="2029"/>
      <c r="N50" s="2008"/>
      <c r="O50" s="2029"/>
      <c r="P50" s="2008"/>
      <c r="Q50" s="2029"/>
      <c r="R50" s="2008"/>
      <c r="S50" s="2029"/>
      <c r="T50" s="2008"/>
      <c r="U50" s="2029"/>
      <c r="V50" s="2008"/>
      <c r="W50" s="2029"/>
      <c r="X50" s="2008"/>
      <c r="Y50" s="2029"/>
      <c r="Z50" s="2008"/>
      <c r="AA50" s="2029"/>
      <c r="AB50" s="2008"/>
      <c r="AC50" s="2029"/>
      <c r="AD50" s="2008"/>
      <c r="AE50" s="2029"/>
      <c r="AF50" s="2008"/>
      <c r="AG50" s="2029"/>
      <c r="AH50" s="2008"/>
      <c r="AI50" s="2029"/>
      <c r="AJ50" s="2008"/>
      <c r="AK50" s="2009"/>
      <c r="AL50" s="2012"/>
      <c r="AM50" s="2013"/>
      <c r="AN50" s="2016"/>
      <c r="AO50" s="2017"/>
      <c r="AP50" s="2036"/>
      <c r="AQ50" s="2037"/>
      <c r="AR50" s="2037"/>
      <c r="AS50" s="2037"/>
      <c r="AT50" s="2044"/>
      <c r="AU50" s="2045"/>
      <c r="AV50" s="2045"/>
      <c r="AW50" s="2045"/>
      <c r="AX50" s="2045"/>
      <c r="AY50" s="2045"/>
      <c r="AZ50" s="2045"/>
      <c r="BA50" s="2045"/>
      <c r="BB50" s="2045"/>
      <c r="BC50" s="2045"/>
      <c r="BD50" s="2045"/>
      <c r="BE50" s="2045"/>
      <c r="BF50" s="2045"/>
      <c r="BG50" s="2046"/>
    </row>
    <row r="51" spans="2:59">
      <c r="B51" s="2061"/>
      <c r="C51" s="2064"/>
      <c r="D51" s="2066"/>
      <c r="E51" s="2067"/>
      <c r="F51" s="2067"/>
      <c r="G51" s="2068"/>
      <c r="H51" s="2010"/>
      <c r="I51" s="2030"/>
      <c r="J51" s="2010"/>
      <c r="K51" s="2030"/>
      <c r="L51" s="2010"/>
      <c r="M51" s="2030"/>
      <c r="N51" s="2010"/>
      <c r="O51" s="2030"/>
      <c r="P51" s="2010"/>
      <c r="Q51" s="2030"/>
      <c r="R51" s="2010"/>
      <c r="S51" s="2030"/>
      <c r="T51" s="2010"/>
      <c r="U51" s="2030"/>
      <c r="V51" s="2010"/>
      <c r="W51" s="2030"/>
      <c r="X51" s="2010"/>
      <c r="Y51" s="2030"/>
      <c r="Z51" s="2010"/>
      <c r="AA51" s="2030"/>
      <c r="AB51" s="2010"/>
      <c r="AC51" s="2030"/>
      <c r="AD51" s="2010"/>
      <c r="AE51" s="2030"/>
      <c r="AF51" s="2010"/>
      <c r="AG51" s="2030"/>
      <c r="AH51" s="2010"/>
      <c r="AI51" s="2030"/>
      <c r="AJ51" s="2010"/>
      <c r="AK51" s="2011"/>
      <c r="AL51" s="2014"/>
      <c r="AM51" s="2015"/>
      <c r="AN51" s="2018"/>
      <c r="AO51" s="2019"/>
      <c r="AP51" s="2038"/>
      <c r="AQ51" s="2039"/>
      <c r="AR51" s="2039"/>
      <c r="AS51" s="2039"/>
      <c r="AT51" s="2047"/>
      <c r="AU51" s="2047"/>
      <c r="AV51" s="2047"/>
      <c r="AW51" s="2047"/>
      <c r="AX51" s="2047"/>
      <c r="AY51" s="2047"/>
      <c r="AZ51" s="2047"/>
      <c r="BA51" s="2047"/>
      <c r="BB51" s="2047"/>
      <c r="BC51" s="2047"/>
      <c r="BD51" s="2047"/>
      <c r="BE51" s="2047"/>
      <c r="BF51" s="2047"/>
      <c r="BG51" s="2048"/>
    </row>
    <row r="52" spans="2:59" ht="13.5" customHeight="1">
      <c r="B52" s="2061"/>
      <c r="C52" s="2064"/>
      <c r="D52" s="2020" t="s">
        <v>1194</v>
      </c>
      <c r="E52" s="2021"/>
      <c r="F52" s="2021"/>
      <c r="G52" s="2022"/>
      <c r="H52" s="1997" t="s">
        <v>1195</v>
      </c>
      <c r="I52" s="1998"/>
      <c r="J52" s="1998"/>
      <c r="K52" s="1998"/>
      <c r="L52" s="1998"/>
      <c r="M52" s="1998"/>
      <c r="N52" s="1998"/>
      <c r="O52" s="1998"/>
      <c r="P52" s="1998"/>
      <c r="Q52" s="1999"/>
      <c r="R52" s="1997" t="s">
        <v>1196</v>
      </c>
      <c r="S52" s="1998"/>
      <c r="T52" s="1998"/>
      <c r="U52" s="1998"/>
      <c r="V52" s="1998"/>
      <c r="W52" s="1998"/>
      <c r="X52" s="1998"/>
      <c r="Y52" s="1998"/>
      <c r="Z52" s="1998"/>
      <c r="AA52" s="1999"/>
      <c r="AB52" s="1997" t="s">
        <v>1196</v>
      </c>
      <c r="AC52" s="1998"/>
      <c r="AD52" s="1998"/>
      <c r="AE52" s="1998"/>
      <c r="AF52" s="1998"/>
      <c r="AG52" s="1998"/>
      <c r="AH52" s="1998"/>
      <c r="AI52" s="1998"/>
      <c r="AJ52" s="1998"/>
      <c r="AK52" s="1999"/>
      <c r="AL52" s="1997" t="s">
        <v>1196</v>
      </c>
      <c r="AM52" s="1998"/>
      <c r="AN52" s="2011"/>
      <c r="AO52" s="2011"/>
      <c r="AP52" s="2011"/>
      <c r="AQ52" s="2011"/>
      <c r="AR52" s="2011"/>
      <c r="AS52" s="2011"/>
      <c r="AT52" s="1998"/>
      <c r="AU52" s="1999"/>
      <c r="AV52" s="1997" t="s">
        <v>1196</v>
      </c>
      <c r="AW52" s="1998"/>
      <c r="AX52" s="1998"/>
      <c r="AY52" s="1998"/>
      <c r="AZ52" s="1998"/>
      <c r="BA52" s="1998"/>
      <c r="BB52" s="1998"/>
      <c r="BC52" s="1998"/>
      <c r="BD52" s="1998"/>
      <c r="BE52" s="1999"/>
      <c r="BF52" s="2002"/>
      <c r="BG52" s="2003"/>
    </row>
    <row r="53" spans="2:59">
      <c r="B53" s="2061"/>
      <c r="C53" s="2064"/>
      <c r="D53" s="2023"/>
      <c r="E53" s="2024"/>
      <c r="F53" s="2024"/>
      <c r="G53" s="2025"/>
      <c r="H53" s="1997" t="s">
        <v>1076</v>
      </c>
      <c r="I53" s="1998"/>
      <c r="J53" s="1998"/>
      <c r="K53" s="1998"/>
      <c r="L53" s="1998"/>
      <c r="M53" s="1998"/>
      <c r="N53" s="1998"/>
      <c r="O53" s="1999"/>
      <c r="P53" s="1997" t="s">
        <v>1197</v>
      </c>
      <c r="Q53" s="1999"/>
      <c r="R53" s="1997" t="s">
        <v>1076</v>
      </c>
      <c r="S53" s="1998"/>
      <c r="T53" s="1998"/>
      <c r="U53" s="1998"/>
      <c r="V53" s="1998"/>
      <c r="W53" s="1998"/>
      <c r="X53" s="1998"/>
      <c r="Y53" s="1999"/>
      <c r="Z53" s="1997" t="s">
        <v>1197</v>
      </c>
      <c r="AA53" s="1999"/>
      <c r="AB53" s="1997" t="s">
        <v>1076</v>
      </c>
      <c r="AC53" s="1998"/>
      <c r="AD53" s="1998"/>
      <c r="AE53" s="1998"/>
      <c r="AF53" s="1998"/>
      <c r="AG53" s="1998"/>
      <c r="AH53" s="1998"/>
      <c r="AI53" s="1999"/>
      <c r="AJ53" s="1997" t="s">
        <v>1197</v>
      </c>
      <c r="AK53" s="1999"/>
      <c r="AL53" s="1997" t="s">
        <v>1076</v>
      </c>
      <c r="AM53" s="1998"/>
      <c r="AN53" s="1998"/>
      <c r="AO53" s="1998"/>
      <c r="AP53" s="1998"/>
      <c r="AQ53" s="1998"/>
      <c r="AR53" s="1998"/>
      <c r="AS53" s="1999"/>
      <c r="AT53" s="1997" t="s">
        <v>1197</v>
      </c>
      <c r="AU53" s="1999"/>
      <c r="AV53" s="1997" t="s">
        <v>1076</v>
      </c>
      <c r="AW53" s="1998"/>
      <c r="AX53" s="1998"/>
      <c r="AY53" s="1998"/>
      <c r="AZ53" s="1998"/>
      <c r="BA53" s="1998"/>
      <c r="BB53" s="1998"/>
      <c r="BC53" s="1999"/>
      <c r="BD53" s="1997" t="s">
        <v>1197</v>
      </c>
      <c r="BE53" s="1999"/>
      <c r="BF53" s="2004"/>
      <c r="BG53" s="2005"/>
    </row>
    <row r="54" spans="2:59" ht="24" customHeight="1" thickBot="1">
      <c r="B54" s="2062"/>
      <c r="C54" s="2065"/>
      <c r="D54" s="2026"/>
      <c r="E54" s="2027"/>
      <c r="F54" s="2027"/>
      <c r="G54" s="2028"/>
      <c r="H54" s="1032"/>
      <c r="I54" s="1033"/>
      <c r="J54" s="1033"/>
      <c r="K54" s="1033"/>
      <c r="L54" s="1033"/>
      <c r="M54" s="1033"/>
      <c r="N54" s="1033"/>
      <c r="O54" s="1034"/>
      <c r="P54" s="1032"/>
      <c r="Q54" s="1034"/>
      <c r="R54" s="1032"/>
      <c r="S54" s="1033"/>
      <c r="T54" s="1033"/>
      <c r="U54" s="1033"/>
      <c r="V54" s="1033"/>
      <c r="W54" s="1033"/>
      <c r="X54" s="1033"/>
      <c r="Y54" s="1034"/>
      <c r="Z54" s="1032"/>
      <c r="AA54" s="1034"/>
      <c r="AB54" s="1032"/>
      <c r="AC54" s="1033"/>
      <c r="AD54" s="1033"/>
      <c r="AE54" s="1033"/>
      <c r="AF54" s="1033"/>
      <c r="AG54" s="1033"/>
      <c r="AH54" s="1033"/>
      <c r="AI54" s="1034"/>
      <c r="AJ54" s="1032"/>
      <c r="AK54" s="1034"/>
      <c r="AL54" s="1032"/>
      <c r="AM54" s="1033"/>
      <c r="AN54" s="1033"/>
      <c r="AO54" s="1033"/>
      <c r="AP54" s="1033"/>
      <c r="AQ54" s="1033"/>
      <c r="AR54" s="1033"/>
      <c r="AS54" s="1034"/>
      <c r="AT54" s="1032"/>
      <c r="AU54" s="1034"/>
      <c r="AV54" s="1032"/>
      <c r="AW54" s="1033"/>
      <c r="AX54" s="1033"/>
      <c r="AY54" s="1033"/>
      <c r="AZ54" s="1033"/>
      <c r="BA54" s="1033"/>
      <c r="BB54" s="1033"/>
      <c r="BC54" s="1034"/>
      <c r="BD54" s="1032"/>
      <c r="BE54" s="1034"/>
      <c r="BF54" s="2006"/>
      <c r="BG54" s="2007"/>
    </row>
    <row r="55" spans="2:59" ht="9" customHeight="1"/>
    <row r="56" spans="2:59" ht="14.25" customHeight="1">
      <c r="C56" s="1035" t="s">
        <v>1198</v>
      </c>
    </row>
    <row r="58" spans="2:59">
      <c r="D58" s="2000" t="s">
        <v>1199</v>
      </c>
      <c r="E58" s="2000"/>
      <c r="F58" s="2000"/>
      <c r="G58" s="2000"/>
      <c r="H58" s="2001" t="s">
        <v>1200</v>
      </c>
      <c r="I58" s="2001"/>
      <c r="J58" s="2001"/>
      <c r="K58" s="2001"/>
      <c r="L58" s="2001"/>
      <c r="M58" s="2001"/>
      <c r="N58" s="2001"/>
      <c r="P58" s="2001" t="s">
        <v>1201</v>
      </c>
      <c r="Q58" s="2001"/>
      <c r="R58" s="2001"/>
      <c r="S58" s="2001"/>
      <c r="T58" s="2001"/>
      <c r="U58" s="2001"/>
      <c r="V58" s="2001"/>
      <c r="W58" s="2001"/>
      <c r="Y58" s="2001" t="s">
        <v>1202</v>
      </c>
      <c r="Z58" s="2001"/>
      <c r="AA58" s="2001"/>
      <c r="AB58" s="2001"/>
      <c r="AC58" s="2001"/>
      <c r="AD58" s="2001"/>
      <c r="AE58" s="2001"/>
      <c r="BF58" s="998" t="s">
        <v>1203</v>
      </c>
    </row>
  </sheetData>
  <mergeCells count="351">
    <mergeCell ref="A3:D3"/>
    <mergeCell ref="B4:BE4"/>
    <mergeCell ref="BC5:BG5"/>
    <mergeCell ref="B6:D6"/>
    <mergeCell ref="E6:G6"/>
    <mergeCell ref="B8:AD8"/>
    <mergeCell ref="AE8:BG8"/>
    <mergeCell ref="H12:H13"/>
    <mergeCell ref="I12:I13"/>
    <mergeCell ref="J12:J13"/>
    <mergeCell ref="D15:G16"/>
    <mergeCell ref="H15:J15"/>
    <mergeCell ref="AU15:BG15"/>
    <mergeCell ref="H16:J16"/>
    <mergeCell ref="AU16:BG16"/>
    <mergeCell ref="B9:AD9"/>
    <mergeCell ref="B11:J11"/>
    <mergeCell ref="AE11:AZ11"/>
    <mergeCell ref="BA11:BE11"/>
    <mergeCell ref="B12:B13"/>
    <mergeCell ref="C12:C13"/>
    <mergeCell ref="D12:D13"/>
    <mergeCell ref="E12:E13"/>
    <mergeCell ref="F12:F13"/>
    <mergeCell ref="G12:G13"/>
    <mergeCell ref="AK17:BG19"/>
    <mergeCell ref="H18:H19"/>
    <mergeCell ref="I18:I19"/>
    <mergeCell ref="J18:J19"/>
    <mergeCell ref="K18:K19"/>
    <mergeCell ref="T18:T19"/>
    <mergeCell ref="U18:U19"/>
    <mergeCell ref="V18:V19"/>
    <mergeCell ref="W18:W19"/>
    <mergeCell ref="L18:L19"/>
    <mergeCell ref="M18:M19"/>
    <mergeCell ref="N18:N19"/>
    <mergeCell ref="O18:O19"/>
    <mergeCell ref="P18:P19"/>
    <mergeCell ref="Q18:Q19"/>
    <mergeCell ref="AJ18:AJ19"/>
    <mergeCell ref="AD18:AD19"/>
    <mergeCell ref="AE18:AE19"/>
    <mergeCell ref="AF18:AF19"/>
    <mergeCell ref="AJ20:BG22"/>
    <mergeCell ref="M21:M22"/>
    <mergeCell ref="R21:R22"/>
    <mergeCell ref="S21:S22"/>
    <mergeCell ref="AP23:BG24"/>
    <mergeCell ref="H25:AC25"/>
    <mergeCell ref="AD25:AO25"/>
    <mergeCell ref="AP25:BG26"/>
    <mergeCell ref="Y21:Y22"/>
    <mergeCell ref="N21:N22"/>
    <mergeCell ref="O21:O22"/>
    <mergeCell ref="P21:P22"/>
    <mergeCell ref="Q21:Q22"/>
    <mergeCell ref="Z18:Z19"/>
    <mergeCell ref="AA18:AA19"/>
    <mergeCell ref="AB18:AB19"/>
    <mergeCell ref="AC18:AC19"/>
    <mergeCell ref="B20:B26"/>
    <mergeCell ref="C20:C26"/>
    <mergeCell ref="D20:G26"/>
    <mergeCell ref="H20:I21"/>
    <mergeCell ref="J20:L21"/>
    <mergeCell ref="M20:AB20"/>
    <mergeCell ref="AC20:AI20"/>
    <mergeCell ref="B17:B19"/>
    <mergeCell ref="C17:C19"/>
    <mergeCell ref="D17:G19"/>
    <mergeCell ref="H17:Q17"/>
    <mergeCell ref="R17:AJ17"/>
    <mergeCell ref="R18:R19"/>
    <mergeCell ref="S18:S19"/>
    <mergeCell ref="AF21:AF22"/>
    <mergeCell ref="AG21:AG22"/>
    <mergeCell ref="AH21:AH22"/>
    <mergeCell ref="AI21:AI22"/>
    <mergeCell ref="H23:AC23"/>
    <mergeCell ref="AD23:AO23"/>
    <mergeCell ref="Z21:Z22"/>
    <mergeCell ref="AA21:AA22"/>
    <mergeCell ref="AB21:AB22"/>
    <mergeCell ref="AC21:AC22"/>
    <mergeCell ref="AD21:AD22"/>
    <mergeCell ref="AE21:AE22"/>
    <mergeCell ref="T21:T22"/>
    <mergeCell ref="U21:U22"/>
    <mergeCell ref="V21:V22"/>
    <mergeCell ref="W21:W22"/>
    <mergeCell ref="X21:X22"/>
    <mergeCell ref="AG18:AG19"/>
    <mergeCell ref="AH18:AH19"/>
    <mergeCell ref="AI18:AI19"/>
    <mergeCell ref="X18:X19"/>
    <mergeCell ref="Y18:Y19"/>
    <mergeCell ref="O28:O29"/>
    <mergeCell ref="P28:P29"/>
    <mergeCell ref="Q28:Q29"/>
    <mergeCell ref="R28:R29"/>
    <mergeCell ref="S28:S29"/>
    <mergeCell ref="T28:T29"/>
    <mergeCell ref="AI28:AI29"/>
    <mergeCell ref="AG28:AG29"/>
    <mergeCell ref="AH28:AH29"/>
    <mergeCell ref="AA28:AA29"/>
    <mergeCell ref="AB28:AB29"/>
    <mergeCell ref="AC28:AC29"/>
    <mergeCell ref="AD28:AD29"/>
    <mergeCell ref="B34:B35"/>
    <mergeCell ref="C34:C35"/>
    <mergeCell ref="D34:G35"/>
    <mergeCell ref="H34:H35"/>
    <mergeCell ref="I34:I35"/>
    <mergeCell ref="J34:J35"/>
    <mergeCell ref="K34:K35"/>
    <mergeCell ref="B27:B33"/>
    <mergeCell ref="C27:C33"/>
    <mergeCell ref="D27:G33"/>
    <mergeCell ref="H27:I28"/>
    <mergeCell ref="J27:L28"/>
    <mergeCell ref="H30:AC30"/>
    <mergeCell ref="L34:L35"/>
    <mergeCell ref="M34:M35"/>
    <mergeCell ref="N34:N35"/>
    <mergeCell ref="O34:O35"/>
    <mergeCell ref="P34:P35"/>
    <mergeCell ref="Q34:Q35"/>
    <mergeCell ref="H32:AC32"/>
    <mergeCell ref="M27:AB27"/>
    <mergeCell ref="AC27:AI27"/>
    <mergeCell ref="M28:M29"/>
    <mergeCell ref="N28:N29"/>
    <mergeCell ref="AD32:AO32"/>
    <mergeCell ref="T34:T35"/>
    <mergeCell ref="AE28:AE29"/>
    <mergeCell ref="AF28:AF29"/>
    <mergeCell ref="U28:U29"/>
    <mergeCell ref="V28:V29"/>
    <mergeCell ref="W28:W29"/>
    <mergeCell ref="X28:X29"/>
    <mergeCell ref="Y28:Y29"/>
    <mergeCell ref="Z28:Z29"/>
    <mergeCell ref="AD30:AO30"/>
    <mergeCell ref="AJ27:BG29"/>
    <mergeCell ref="AP30:BG31"/>
    <mergeCell ref="AP32:BG33"/>
    <mergeCell ref="B36:B42"/>
    <mergeCell ref="C36:C42"/>
    <mergeCell ref="D36:G42"/>
    <mergeCell ref="H36:I37"/>
    <mergeCell ref="J36:L37"/>
    <mergeCell ref="M36:AB36"/>
    <mergeCell ref="AC36:AI36"/>
    <mergeCell ref="AJ34:AJ35"/>
    <mergeCell ref="AK34:AK35"/>
    <mergeCell ref="AD34:AD35"/>
    <mergeCell ref="AE34:AE35"/>
    <mergeCell ref="AF34:AF35"/>
    <mergeCell ref="AG34:AG35"/>
    <mergeCell ref="AH34:AH35"/>
    <mergeCell ref="AI34:AI35"/>
    <mergeCell ref="X34:X35"/>
    <mergeCell ref="Y34:Y35"/>
    <mergeCell ref="Z34:Z35"/>
    <mergeCell ref="AA34:AA35"/>
    <mergeCell ref="AB34:AB35"/>
    <mergeCell ref="AC34:AC35"/>
    <mergeCell ref="R34:R35"/>
    <mergeCell ref="S34:S35"/>
    <mergeCell ref="R37:R38"/>
    <mergeCell ref="S37:S38"/>
    <mergeCell ref="T37:T38"/>
    <mergeCell ref="U37:U38"/>
    <mergeCell ref="AP34:AP35"/>
    <mergeCell ref="AQ34:AQ35"/>
    <mergeCell ref="AR34:BG35"/>
    <mergeCell ref="AL34:AL35"/>
    <mergeCell ref="AM34:AM35"/>
    <mergeCell ref="AN34:AN35"/>
    <mergeCell ref="AO34:AO35"/>
    <mergeCell ref="U34:U35"/>
    <mergeCell ref="V34:V35"/>
    <mergeCell ref="W34:W35"/>
    <mergeCell ref="AH37:AH38"/>
    <mergeCell ref="AI37:AI38"/>
    <mergeCell ref="H39:AC39"/>
    <mergeCell ref="AD39:AO39"/>
    <mergeCell ref="AP39:BG40"/>
    <mergeCell ref="H41:AC41"/>
    <mergeCell ref="AD41:AO41"/>
    <mergeCell ref="AP41:BG42"/>
    <mergeCell ref="AB37:AB38"/>
    <mergeCell ref="AC37:AC38"/>
    <mergeCell ref="AD37:AD38"/>
    <mergeCell ref="AE37:AE38"/>
    <mergeCell ref="AF37:AF38"/>
    <mergeCell ref="AG37:AG38"/>
    <mergeCell ref="V37:V38"/>
    <mergeCell ref="W37:W38"/>
    <mergeCell ref="X37:X38"/>
    <mergeCell ref="Y37:Y38"/>
    <mergeCell ref="Z37:Z38"/>
    <mergeCell ref="AA37:AA38"/>
    <mergeCell ref="AJ36:BG38"/>
    <mergeCell ref="M37:M38"/>
    <mergeCell ref="N37:N38"/>
    <mergeCell ref="O37:O38"/>
    <mergeCell ref="P37:P38"/>
    <mergeCell ref="Q37:Q38"/>
    <mergeCell ref="K43:K44"/>
    <mergeCell ref="L43:L44"/>
    <mergeCell ref="M43:M44"/>
    <mergeCell ref="N43:N44"/>
    <mergeCell ref="O43:O44"/>
    <mergeCell ref="P43:P44"/>
    <mergeCell ref="B43:B44"/>
    <mergeCell ref="C43:C44"/>
    <mergeCell ref="D43:G44"/>
    <mergeCell ref="H43:H44"/>
    <mergeCell ref="I43:I44"/>
    <mergeCell ref="J43:J44"/>
    <mergeCell ref="Y43:Y44"/>
    <mergeCell ref="Z43:Z44"/>
    <mergeCell ref="AA43:AA44"/>
    <mergeCell ref="AB43:AB44"/>
    <mergeCell ref="Q43:Q44"/>
    <mergeCell ref="R43:R44"/>
    <mergeCell ref="S43:S44"/>
    <mergeCell ref="T43:T44"/>
    <mergeCell ref="U43:U44"/>
    <mergeCell ref="V43:V44"/>
    <mergeCell ref="AO43:AO44"/>
    <mergeCell ref="AP43:AP44"/>
    <mergeCell ref="AQ43:AQ44"/>
    <mergeCell ref="AR43:BG44"/>
    <mergeCell ref="B45:B47"/>
    <mergeCell ref="C45:C47"/>
    <mergeCell ref="D45:G47"/>
    <mergeCell ref="H45:Q45"/>
    <mergeCell ref="R45:AJ45"/>
    <mergeCell ref="AK45:BG47"/>
    <mergeCell ref="AI43:AI44"/>
    <mergeCell ref="AJ43:AJ44"/>
    <mergeCell ref="AK43:AK44"/>
    <mergeCell ref="AL43:AL44"/>
    <mergeCell ref="AM43:AM44"/>
    <mergeCell ref="AN43:AN44"/>
    <mergeCell ref="AC43:AC44"/>
    <mergeCell ref="AD43:AD44"/>
    <mergeCell ref="AE43:AE44"/>
    <mergeCell ref="AF43:AF44"/>
    <mergeCell ref="AG43:AG44"/>
    <mergeCell ref="AH43:AH44"/>
    <mergeCell ref="W43:W44"/>
    <mergeCell ref="X43:X44"/>
    <mergeCell ref="P46:P47"/>
    <mergeCell ref="Q46:Q47"/>
    <mergeCell ref="R46:R47"/>
    <mergeCell ref="S46:S47"/>
    <mergeCell ref="H46:H47"/>
    <mergeCell ref="I46:I47"/>
    <mergeCell ref="J46:J47"/>
    <mergeCell ref="K46:K47"/>
    <mergeCell ref="L46:L47"/>
    <mergeCell ref="M46:M47"/>
    <mergeCell ref="AF46:AF47"/>
    <mergeCell ref="AG46:AG47"/>
    <mergeCell ref="AH46:AH47"/>
    <mergeCell ref="AI46:AI47"/>
    <mergeCell ref="AJ46:AJ47"/>
    <mergeCell ref="B48:B54"/>
    <mergeCell ref="C48:C54"/>
    <mergeCell ref="D48:G51"/>
    <mergeCell ref="H48:Q48"/>
    <mergeCell ref="R48:AA48"/>
    <mergeCell ref="Z46:Z47"/>
    <mergeCell ref="AA46:AA47"/>
    <mergeCell ref="AB46:AB47"/>
    <mergeCell ref="AC46:AC47"/>
    <mergeCell ref="AD46:AD47"/>
    <mergeCell ref="AE46:AE47"/>
    <mergeCell ref="T46:T47"/>
    <mergeCell ref="U46:U47"/>
    <mergeCell ref="V46:V47"/>
    <mergeCell ref="W46:W47"/>
    <mergeCell ref="X46:X47"/>
    <mergeCell ref="Y46:Y47"/>
    <mergeCell ref="N46:N47"/>
    <mergeCell ref="O46:O47"/>
    <mergeCell ref="AB48:AK48"/>
    <mergeCell ref="AL48:AO48"/>
    <mergeCell ref="AP48:AQ51"/>
    <mergeCell ref="AR48:AS51"/>
    <mergeCell ref="AT48:BG51"/>
    <mergeCell ref="H49:I49"/>
    <mergeCell ref="J49:K49"/>
    <mergeCell ref="L49:M49"/>
    <mergeCell ref="N49:O49"/>
    <mergeCell ref="P49:Q49"/>
    <mergeCell ref="AD49:AE49"/>
    <mergeCell ref="AF49:AG49"/>
    <mergeCell ref="AH49:AI49"/>
    <mergeCell ref="AJ49:AK49"/>
    <mergeCell ref="AL49:AM49"/>
    <mergeCell ref="AN49:AO49"/>
    <mergeCell ref="R49:S49"/>
    <mergeCell ref="T49:U49"/>
    <mergeCell ref="V49:W49"/>
    <mergeCell ref="X49:Y49"/>
    <mergeCell ref="Z49:AA49"/>
    <mergeCell ref="AB49:AC49"/>
    <mergeCell ref="AF50:AG51"/>
    <mergeCell ref="AH50:AI51"/>
    <mergeCell ref="AJ50:AK51"/>
    <mergeCell ref="AL50:AM51"/>
    <mergeCell ref="AN50:AO51"/>
    <mergeCell ref="D52:G54"/>
    <mergeCell ref="H52:Q52"/>
    <mergeCell ref="R52:AA52"/>
    <mergeCell ref="AB52:AK52"/>
    <mergeCell ref="AL52:AU52"/>
    <mergeCell ref="T50:U51"/>
    <mergeCell ref="V50:W51"/>
    <mergeCell ref="X50:Y51"/>
    <mergeCell ref="Z50:AA51"/>
    <mergeCell ref="AB50:AC51"/>
    <mergeCell ref="AD50:AE51"/>
    <mergeCell ref="H50:I51"/>
    <mergeCell ref="J50:K51"/>
    <mergeCell ref="L50:M51"/>
    <mergeCell ref="N50:O51"/>
    <mergeCell ref="P50:Q51"/>
    <mergeCell ref="R50:S51"/>
    <mergeCell ref="AV53:BC53"/>
    <mergeCell ref="BD53:BE53"/>
    <mergeCell ref="D58:G58"/>
    <mergeCell ref="H58:N58"/>
    <mergeCell ref="P58:W58"/>
    <mergeCell ref="Y58:AE58"/>
    <mergeCell ref="AV52:BE52"/>
    <mergeCell ref="BF52:BG54"/>
    <mergeCell ref="H53:O53"/>
    <mergeCell ref="P53:Q53"/>
    <mergeCell ref="R53:Y53"/>
    <mergeCell ref="Z53:AA53"/>
    <mergeCell ref="AB53:AI53"/>
    <mergeCell ref="AJ53:AK53"/>
    <mergeCell ref="AL53:AS53"/>
    <mergeCell ref="AT53:AU53"/>
  </mergeCells>
  <phoneticPr fontId="1"/>
  <pageMargins left="0.39370078740157483" right="0.28000000000000003" top="0.49" bottom="0.27" header="0.41" footer="0.23"/>
  <pageSetup paperSize="9" scale="57" orientation="landscape"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view="pageBreakPreview" zoomScale="60" zoomScaleNormal="100" workbookViewId="0"/>
  </sheetViews>
  <sheetFormatPr defaultRowHeight="18"/>
  <sheetData>
    <row r="1" spans="1:1" s="887" customFormat="1">
      <c r="A1" s="887" t="s">
        <v>1248</v>
      </c>
    </row>
  </sheetData>
  <phoneticPr fontId="1"/>
  <pageMargins left="0.7" right="0.7" top="0.75" bottom="0.75" header="0.3" footer="0.3"/>
  <pageSetup paperSize="9" scale="91"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363"/>
  <sheetViews>
    <sheetView showGridLines="0" view="pageBreakPreview" zoomScaleNormal="100" zoomScaleSheetLayoutView="100" workbookViewId="0">
      <selection activeCell="CQ10" sqref="CQ10"/>
    </sheetView>
  </sheetViews>
  <sheetFormatPr defaultColWidth="9" defaultRowHeight="9.6"/>
  <cols>
    <col min="1" max="31" width="1.59765625" style="888" customWidth="1"/>
    <col min="32" max="33" width="2.5" style="888" customWidth="1"/>
    <col min="34" max="34" width="1.19921875" style="888" customWidth="1"/>
    <col min="35" max="35" width="2" style="888" customWidth="1"/>
    <col min="36" max="42" width="1.59765625" style="888" customWidth="1"/>
    <col min="43" max="43" width="1.69921875" style="888" customWidth="1"/>
    <col min="44" max="44" width="5.09765625" style="888" customWidth="1"/>
    <col min="45" max="45" width="2.5" style="888" customWidth="1"/>
    <col min="46" max="49" width="1.59765625" style="888" customWidth="1"/>
    <col min="50" max="50" width="2.09765625" style="888" customWidth="1"/>
    <col min="51" max="51" width="1.59765625" style="888" customWidth="1"/>
    <col min="52" max="52" width="1.09765625" style="888" customWidth="1"/>
    <col min="53" max="62" width="1.59765625" style="888" customWidth="1"/>
    <col min="63" max="63" width="2.8984375" style="888" customWidth="1"/>
    <col min="64" max="68" width="1.59765625" style="888" customWidth="1"/>
    <col min="69" max="69" width="2.8984375" style="888" customWidth="1"/>
    <col min="70" max="81" width="1.59765625" style="888" customWidth="1"/>
    <col min="82" max="83" width="2.5" style="888" customWidth="1"/>
    <col min="84" max="84" width="1.59765625" style="888" customWidth="1"/>
    <col min="85" max="86" width="1.69921875" style="888" customWidth="1"/>
    <col min="87" max="100" width="2.19921875" style="888" customWidth="1"/>
    <col min="101" max="129" width="1.8984375" style="888" customWidth="1"/>
    <col min="130" max="16384" width="9" style="888"/>
  </cols>
  <sheetData>
    <row r="1" spans="2:84" ht="13.5" customHeight="1">
      <c r="B1" s="2341" t="s">
        <v>717</v>
      </c>
      <c r="C1" s="2341"/>
      <c r="D1" s="2341"/>
      <c r="E1" s="2341"/>
      <c r="F1" s="2341"/>
      <c r="G1" s="2341"/>
      <c r="H1" s="2341"/>
      <c r="I1" s="2341"/>
      <c r="J1" s="2341"/>
      <c r="K1" s="2341"/>
      <c r="L1" s="2341"/>
      <c r="M1" s="2341"/>
      <c r="N1" s="2341"/>
      <c r="O1" s="2341"/>
      <c r="P1" s="2341"/>
      <c r="Q1" s="2341"/>
      <c r="R1" s="2341"/>
      <c r="S1" s="2341"/>
      <c r="T1" s="2341"/>
      <c r="U1" s="2341"/>
      <c r="V1" s="2341"/>
      <c r="W1" s="2341"/>
      <c r="X1" s="2341"/>
      <c r="Y1" s="2341"/>
      <c r="Z1" s="2341"/>
      <c r="AA1" s="2341"/>
      <c r="AB1" s="2341"/>
      <c r="AC1" s="2341"/>
      <c r="AD1" s="2341"/>
      <c r="AE1" s="2341"/>
      <c r="AF1" s="2341"/>
      <c r="AG1" s="2341"/>
      <c r="AH1" s="2341"/>
      <c r="AI1" s="2341"/>
      <c r="AJ1" s="2341"/>
      <c r="AK1" s="2341"/>
      <c r="AL1" s="2341"/>
      <c r="AM1" s="2341"/>
      <c r="AN1" s="2341"/>
      <c r="AO1" s="2341"/>
      <c r="AP1" s="2341"/>
      <c r="AQ1" s="2341"/>
      <c r="AR1" s="2341"/>
      <c r="AS1" s="2341"/>
      <c r="AT1" s="2341"/>
      <c r="AU1" s="2341"/>
      <c r="AV1" s="2341"/>
      <c r="AW1" s="2341"/>
      <c r="AX1" s="2341"/>
      <c r="AY1" s="2341"/>
      <c r="AZ1" s="2341"/>
      <c r="BA1" s="2341"/>
      <c r="BB1" s="2341"/>
      <c r="BC1" s="2341"/>
      <c r="BD1" s="2341"/>
      <c r="BE1" s="2341"/>
      <c r="BF1" s="2341"/>
      <c r="BG1" s="2341"/>
      <c r="BH1" s="2341"/>
      <c r="BI1" s="2341"/>
      <c r="BJ1" s="2341"/>
      <c r="BK1" s="2341"/>
      <c r="BL1" s="2341"/>
      <c r="BM1" s="2341"/>
      <c r="BN1" s="2341"/>
      <c r="BO1" s="2341"/>
      <c r="BP1" s="2341"/>
      <c r="BQ1" s="2341"/>
      <c r="BR1" s="2341"/>
      <c r="BS1" s="2341"/>
      <c r="BT1" s="2341"/>
      <c r="BU1" s="2341"/>
      <c r="BV1" s="2341"/>
      <c r="BW1" s="2341"/>
      <c r="BX1" s="2341"/>
      <c r="BY1" s="2341"/>
      <c r="BZ1" s="2341"/>
      <c r="CA1" s="2341"/>
      <c r="CB1" s="2341"/>
      <c r="CC1" s="2341"/>
      <c r="CD1" s="2341"/>
      <c r="CE1" s="2341"/>
      <c r="CF1" s="2341"/>
    </row>
    <row r="2" spans="2:84" ht="6.75" customHeight="1">
      <c r="B2" s="2341"/>
      <c r="C2" s="2341"/>
      <c r="D2" s="2341"/>
      <c r="E2" s="2341"/>
      <c r="F2" s="2341"/>
      <c r="G2" s="2341"/>
      <c r="H2" s="2341"/>
      <c r="I2" s="2341"/>
      <c r="J2" s="2341"/>
      <c r="K2" s="2341"/>
      <c r="L2" s="2341"/>
      <c r="M2" s="2341"/>
      <c r="N2" s="2341"/>
      <c r="O2" s="2341"/>
      <c r="P2" s="2341"/>
      <c r="Q2" s="2341"/>
      <c r="R2" s="2341"/>
      <c r="S2" s="2341"/>
      <c r="T2" s="2341"/>
      <c r="U2" s="2341"/>
      <c r="V2" s="2341"/>
      <c r="W2" s="2341"/>
      <c r="X2" s="2341"/>
      <c r="Y2" s="2341"/>
      <c r="Z2" s="2341"/>
      <c r="AA2" s="2341"/>
      <c r="AB2" s="2341"/>
      <c r="AC2" s="2341"/>
      <c r="AD2" s="2341"/>
      <c r="AE2" s="2341"/>
      <c r="AF2" s="2341"/>
      <c r="AG2" s="2341"/>
      <c r="AH2" s="2341"/>
      <c r="AI2" s="2341"/>
      <c r="AJ2" s="2341"/>
      <c r="AK2" s="2341"/>
      <c r="AL2" s="2341"/>
      <c r="AM2" s="2341"/>
      <c r="AN2" s="2341"/>
      <c r="AO2" s="2341"/>
      <c r="AP2" s="2341"/>
      <c r="AQ2" s="2341"/>
      <c r="AR2" s="2341"/>
      <c r="AS2" s="2341"/>
      <c r="AT2" s="2341"/>
      <c r="AU2" s="2341"/>
      <c r="AV2" s="2341"/>
      <c r="AW2" s="2341"/>
      <c r="AX2" s="2341"/>
      <c r="AY2" s="2341"/>
      <c r="AZ2" s="2341"/>
      <c r="BA2" s="2341"/>
      <c r="BB2" s="2341"/>
      <c r="BC2" s="2341"/>
      <c r="BD2" s="2341"/>
      <c r="BE2" s="2341"/>
      <c r="BF2" s="2341"/>
      <c r="BG2" s="2341"/>
      <c r="BH2" s="2341"/>
      <c r="BI2" s="2341"/>
      <c r="BJ2" s="2341"/>
      <c r="BK2" s="2341"/>
      <c r="BL2" s="2341"/>
      <c r="BM2" s="2341"/>
      <c r="BN2" s="2341"/>
      <c r="BO2" s="2341"/>
      <c r="BP2" s="2341"/>
      <c r="BQ2" s="2341"/>
      <c r="BR2" s="2341"/>
      <c r="BS2" s="2341"/>
      <c r="BT2" s="2341"/>
      <c r="BU2" s="2341"/>
      <c r="BV2" s="2341"/>
      <c r="BW2" s="2341"/>
      <c r="BX2" s="2341"/>
      <c r="BY2" s="2341"/>
      <c r="BZ2" s="2341"/>
      <c r="CA2" s="2341"/>
      <c r="CB2" s="2341"/>
      <c r="CC2" s="2341"/>
      <c r="CD2" s="2341"/>
      <c r="CE2" s="2341"/>
      <c r="CF2" s="2341"/>
    </row>
    <row r="3" spans="2:84" ht="6.75" customHeight="1">
      <c r="B3" s="2341"/>
      <c r="C3" s="2341"/>
      <c r="D3" s="2341"/>
      <c r="E3" s="2341"/>
      <c r="F3" s="2341"/>
      <c r="G3" s="2341"/>
      <c r="H3" s="2341"/>
      <c r="I3" s="2341"/>
      <c r="J3" s="2341"/>
      <c r="K3" s="2341"/>
      <c r="L3" s="2341"/>
      <c r="M3" s="2341"/>
      <c r="N3" s="2341"/>
      <c r="O3" s="2341"/>
      <c r="P3" s="2341"/>
      <c r="Q3" s="2341"/>
      <c r="R3" s="2341"/>
      <c r="S3" s="2341"/>
      <c r="T3" s="2341"/>
      <c r="U3" s="2341"/>
      <c r="V3" s="2341"/>
      <c r="W3" s="2341"/>
      <c r="X3" s="2341"/>
      <c r="Y3" s="2341"/>
      <c r="Z3" s="2341"/>
      <c r="AA3" s="2341"/>
      <c r="AB3" s="2341"/>
      <c r="AC3" s="2341"/>
      <c r="AD3" s="2341"/>
      <c r="AE3" s="2341"/>
      <c r="AF3" s="2341"/>
      <c r="AG3" s="2341"/>
      <c r="AH3" s="2341"/>
      <c r="AI3" s="2341"/>
      <c r="AJ3" s="2341"/>
      <c r="AK3" s="2341"/>
      <c r="AL3" s="2341"/>
      <c r="AM3" s="2341"/>
      <c r="AN3" s="2341"/>
      <c r="AO3" s="2341"/>
      <c r="AP3" s="2341"/>
      <c r="AQ3" s="2341"/>
      <c r="AR3" s="2341"/>
      <c r="AS3" s="2341"/>
      <c r="AT3" s="2341"/>
      <c r="AU3" s="2341"/>
      <c r="AV3" s="2341"/>
      <c r="AW3" s="2341"/>
      <c r="AX3" s="2341"/>
      <c r="AY3" s="2341"/>
      <c r="AZ3" s="2341"/>
      <c r="BA3" s="2341"/>
      <c r="BB3" s="2341"/>
      <c r="BC3" s="2341"/>
      <c r="BD3" s="2341"/>
      <c r="BE3" s="2341"/>
      <c r="BF3" s="2341"/>
      <c r="BG3" s="2341"/>
      <c r="BH3" s="2341"/>
      <c r="BI3" s="2341"/>
      <c r="BJ3" s="2341"/>
      <c r="BK3" s="2341"/>
      <c r="BL3" s="2341"/>
      <c r="BM3" s="2341"/>
      <c r="BN3" s="2341"/>
      <c r="BO3" s="2341"/>
      <c r="BP3" s="2341"/>
      <c r="BQ3" s="2341"/>
      <c r="BR3" s="2341"/>
      <c r="BS3" s="2341"/>
      <c r="BT3" s="2341"/>
      <c r="BU3" s="2341"/>
      <c r="BV3" s="2341"/>
      <c r="BW3" s="2341"/>
      <c r="BX3" s="2341"/>
      <c r="BY3" s="2341"/>
      <c r="BZ3" s="2341"/>
      <c r="CA3" s="2341"/>
      <c r="CB3" s="2341"/>
      <c r="CC3" s="2341"/>
      <c r="CD3" s="2341"/>
      <c r="CE3" s="2341"/>
      <c r="CF3" s="2341"/>
    </row>
    <row r="4" spans="2:84" ht="5.25" customHeight="1">
      <c r="B4" s="2342" t="s">
        <v>718</v>
      </c>
      <c r="C4" s="2343"/>
      <c r="D4" s="2343"/>
      <c r="E4" s="2343"/>
      <c r="F4" s="2344"/>
      <c r="G4" s="2344"/>
      <c r="H4" s="2345"/>
      <c r="I4" s="2346" t="s">
        <v>719</v>
      </c>
      <c r="J4" s="2347"/>
      <c r="K4" s="2348"/>
      <c r="L4" s="2348"/>
      <c r="M4" s="2260" t="s">
        <v>185</v>
      </c>
      <c r="N4" s="2260"/>
      <c r="O4" s="2260"/>
      <c r="P4" s="2260"/>
      <c r="Q4" s="2227" t="s">
        <v>720</v>
      </c>
      <c r="R4" s="2227"/>
      <c r="S4" s="2227"/>
      <c r="T4" s="2227" t="s">
        <v>721</v>
      </c>
      <c r="U4" s="2227"/>
      <c r="V4" s="2227"/>
      <c r="W4" s="2227" t="s">
        <v>722</v>
      </c>
      <c r="X4" s="2227"/>
      <c r="Y4" s="2227"/>
      <c r="Z4" s="2227" t="s">
        <v>723</v>
      </c>
      <c r="AA4" s="2227"/>
      <c r="AB4" s="2227"/>
      <c r="AC4" s="2227" t="s">
        <v>724</v>
      </c>
      <c r="AD4" s="2227"/>
      <c r="AE4" s="2227"/>
      <c r="AF4" s="2319" t="s">
        <v>725</v>
      </c>
      <c r="AG4" s="2320"/>
      <c r="AH4" s="2320"/>
      <c r="AI4" s="2305" t="s">
        <v>726</v>
      </c>
      <c r="AJ4" s="2306"/>
      <c r="AK4" s="2307"/>
      <c r="AL4" s="2307"/>
      <c r="AM4" s="2307"/>
      <c r="AN4" s="2307"/>
      <c r="AO4" s="2307"/>
      <c r="AP4" s="2308"/>
      <c r="AS4" s="2256" t="s">
        <v>727</v>
      </c>
      <c r="AT4" s="2291" t="s">
        <v>185</v>
      </c>
      <c r="AU4" s="2291"/>
      <c r="AV4" s="2291"/>
      <c r="AW4" s="2291"/>
      <c r="AX4" s="2291" t="s">
        <v>586</v>
      </c>
      <c r="AY4" s="2291"/>
      <c r="AZ4" s="2291"/>
      <c r="BA4" s="2291"/>
      <c r="BB4" s="2291"/>
      <c r="BC4" s="2291"/>
      <c r="BD4" s="2291"/>
      <c r="BE4" s="2291"/>
      <c r="BF4" s="2291"/>
      <c r="BG4" s="2291"/>
      <c r="BH4" s="2291"/>
      <c r="BI4" s="2291"/>
      <c r="BJ4" s="2291"/>
      <c r="BK4" s="2291"/>
      <c r="BL4" s="2291" t="s">
        <v>728</v>
      </c>
      <c r="BM4" s="2291"/>
      <c r="BN4" s="2291"/>
      <c r="BO4" s="2291"/>
      <c r="BP4" s="2291" t="s">
        <v>586</v>
      </c>
      <c r="BQ4" s="2291"/>
      <c r="BR4" s="2291"/>
      <c r="BS4" s="2291"/>
      <c r="BT4" s="2291"/>
      <c r="BU4" s="2291"/>
      <c r="BV4" s="2291"/>
      <c r="BW4" s="2291"/>
      <c r="BX4" s="2291"/>
      <c r="BY4" s="2291"/>
      <c r="BZ4" s="2291"/>
      <c r="CA4" s="2291"/>
      <c r="CB4" s="2291"/>
      <c r="CC4" s="2291"/>
      <c r="CD4" s="2291" t="s">
        <v>728</v>
      </c>
      <c r="CE4" s="2291"/>
      <c r="CF4" s="2291"/>
    </row>
    <row r="5" spans="2:84" ht="5.25" customHeight="1">
      <c r="B5" s="2343"/>
      <c r="C5" s="2343"/>
      <c r="D5" s="2343"/>
      <c r="E5" s="2343"/>
      <c r="F5" s="2344"/>
      <c r="G5" s="2344"/>
      <c r="H5" s="2345"/>
      <c r="I5" s="2346"/>
      <c r="J5" s="2347"/>
      <c r="K5" s="2348"/>
      <c r="L5" s="2348"/>
      <c r="M5" s="2260"/>
      <c r="N5" s="2260"/>
      <c r="O5" s="2260"/>
      <c r="P5" s="2260"/>
      <c r="Q5" s="2227"/>
      <c r="R5" s="2227"/>
      <c r="S5" s="2227"/>
      <c r="T5" s="2227"/>
      <c r="U5" s="2227"/>
      <c r="V5" s="2227"/>
      <c r="W5" s="2227"/>
      <c r="X5" s="2227"/>
      <c r="Y5" s="2227"/>
      <c r="Z5" s="2227"/>
      <c r="AA5" s="2227"/>
      <c r="AB5" s="2227"/>
      <c r="AC5" s="2227"/>
      <c r="AD5" s="2227"/>
      <c r="AE5" s="2227"/>
      <c r="AF5" s="2322"/>
      <c r="AG5" s="2323"/>
      <c r="AH5" s="2323"/>
      <c r="AI5" s="2305"/>
      <c r="AJ5" s="2306"/>
      <c r="AK5" s="2309"/>
      <c r="AL5" s="2309"/>
      <c r="AM5" s="2309"/>
      <c r="AN5" s="2309"/>
      <c r="AO5" s="2309"/>
      <c r="AP5" s="2310"/>
      <c r="AS5" s="2257"/>
      <c r="AT5" s="2291"/>
      <c r="AU5" s="2291"/>
      <c r="AV5" s="2291"/>
      <c r="AW5" s="2291"/>
      <c r="AX5" s="2291"/>
      <c r="AY5" s="2291"/>
      <c r="AZ5" s="2291"/>
      <c r="BA5" s="2291"/>
      <c r="BB5" s="2291"/>
      <c r="BC5" s="2291"/>
      <c r="BD5" s="2291"/>
      <c r="BE5" s="2291"/>
      <c r="BF5" s="2291"/>
      <c r="BG5" s="2291"/>
      <c r="BH5" s="2291"/>
      <c r="BI5" s="2291"/>
      <c r="BJ5" s="2291"/>
      <c r="BK5" s="2291"/>
      <c r="BL5" s="2291"/>
      <c r="BM5" s="2291"/>
      <c r="BN5" s="2291"/>
      <c r="BO5" s="2291"/>
      <c r="BP5" s="2291"/>
      <c r="BQ5" s="2291"/>
      <c r="BR5" s="2291"/>
      <c r="BS5" s="2291"/>
      <c r="BT5" s="2291"/>
      <c r="BU5" s="2291"/>
      <c r="BV5" s="2291"/>
      <c r="BW5" s="2291"/>
      <c r="BX5" s="2291"/>
      <c r="BY5" s="2291"/>
      <c r="BZ5" s="2291"/>
      <c r="CA5" s="2291"/>
      <c r="CB5" s="2291"/>
      <c r="CC5" s="2291"/>
      <c r="CD5" s="2291"/>
      <c r="CE5" s="2291"/>
      <c r="CF5" s="2291"/>
    </row>
    <row r="6" spans="2:84" ht="5.25" customHeight="1">
      <c r="B6" s="2343"/>
      <c r="C6" s="2343"/>
      <c r="D6" s="2343"/>
      <c r="E6" s="2343"/>
      <c r="F6" s="2344"/>
      <c r="G6" s="2344"/>
      <c r="H6" s="2345"/>
      <c r="I6" s="2346"/>
      <c r="J6" s="2347"/>
      <c r="K6" s="2348"/>
      <c r="L6" s="2348"/>
      <c r="M6" s="2260"/>
      <c r="N6" s="2260"/>
      <c r="O6" s="2260"/>
      <c r="P6" s="2260"/>
      <c r="Q6" s="2227"/>
      <c r="R6" s="2227"/>
      <c r="S6" s="2227"/>
      <c r="T6" s="2227"/>
      <c r="U6" s="2227"/>
      <c r="V6" s="2227"/>
      <c r="W6" s="2227"/>
      <c r="X6" s="2227"/>
      <c r="Y6" s="2227"/>
      <c r="Z6" s="2227"/>
      <c r="AA6" s="2227"/>
      <c r="AB6" s="2227"/>
      <c r="AC6" s="2227"/>
      <c r="AD6" s="2227"/>
      <c r="AE6" s="2227"/>
      <c r="AF6" s="2322"/>
      <c r="AG6" s="2323"/>
      <c r="AH6" s="2323"/>
      <c r="AI6" s="2305" t="s">
        <v>721</v>
      </c>
      <c r="AJ6" s="2306"/>
      <c r="AK6" s="2307"/>
      <c r="AL6" s="2307"/>
      <c r="AM6" s="2307"/>
      <c r="AN6" s="2307"/>
      <c r="AO6" s="2307"/>
      <c r="AP6" s="2308"/>
      <c r="AS6" s="2257"/>
      <c r="AT6" s="2292" t="s">
        <v>729</v>
      </c>
      <c r="AU6" s="2292"/>
      <c r="AV6" s="2292"/>
      <c r="AW6" s="2292"/>
      <c r="AX6" s="2152" t="s">
        <v>730</v>
      </c>
      <c r="AY6" s="2152"/>
      <c r="AZ6" s="2152"/>
      <c r="BA6" s="2152"/>
      <c r="BB6" s="2152"/>
      <c r="BC6" s="2152"/>
      <c r="BD6" s="2152"/>
      <c r="BE6" s="2152"/>
      <c r="BF6" s="2152"/>
      <c r="BG6" s="2152"/>
      <c r="BH6" s="2152"/>
      <c r="BI6" s="2152"/>
      <c r="BJ6" s="2152"/>
      <c r="BK6" s="2152"/>
      <c r="BL6" s="2152"/>
      <c r="BM6" s="2152"/>
      <c r="BN6" s="2153"/>
      <c r="BO6" s="2154" t="s">
        <v>731</v>
      </c>
      <c r="BP6" s="2152" t="s">
        <v>732</v>
      </c>
      <c r="BQ6" s="2152"/>
      <c r="BR6" s="2152"/>
      <c r="BS6" s="2152"/>
      <c r="BT6" s="2152"/>
      <c r="BU6" s="2152"/>
      <c r="BV6" s="2152"/>
      <c r="BW6" s="2152"/>
      <c r="BX6" s="2152"/>
      <c r="BY6" s="2152"/>
      <c r="BZ6" s="2152"/>
      <c r="CA6" s="2152"/>
      <c r="CB6" s="2152"/>
      <c r="CC6" s="2152"/>
      <c r="CD6" s="2152"/>
      <c r="CE6" s="2153"/>
      <c r="CF6" s="2154" t="s">
        <v>731</v>
      </c>
    </row>
    <row r="7" spans="2:84" ht="5.25" customHeight="1">
      <c r="B7" s="2343"/>
      <c r="C7" s="2343"/>
      <c r="D7" s="2343"/>
      <c r="E7" s="2343"/>
      <c r="F7" s="2344"/>
      <c r="G7" s="2344"/>
      <c r="H7" s="2345"/>
      <c r="I7" s="2346"/>
      <c r="J7" s="2347"/>
      <c r="K7" s="2348"/>
      <c r="L7" s="2348"/>
      <c r="M7" s="2260"/>
      <c r="N7" s="2260"/>
      <c r="O7" s="2260"/>
      <c r="P7" s="2260"/>
      <c r="Q7" s="2227"/>
      <c r="R7" s="2227"/>
      <c r="S7" s="2227"/>
      <c r="T7" s="2227"/>
      <c r="U7" s="2227"/>
      <c r="V7" s="2227"/>
      <c r="W7" s="2227"/>
      <c r="X7" s="2227"/>
      <c r="Y7" s="2227"/>
      <c r="Z7" s="2227"/>
      <c r="AA7" s="2227"/>
      <c r="AB7" s="2227"/>
      <c r="AC7" s="2227"/>
      <c r="AD7" s="2227"/>
      <c r="AE7" s="2227"/>
      <c r="AF7" s="2322"/>
      <c r="AG7" s="2323"/>
      <c r="AH7" s="2323"/>
      <c r="AI7" s="2305"/>
      <c r="AJ7" s="2306"/>
      <c r="AK7" s="2309"/>
      <c r="AL7" s="2309"/>
      <c r="AM7" s="2309"/>
      <c r="AN7" s="2309"/>
      <c r="AO7" s="2309"/>
      <c r="AP7" s="2310"/>
      <c r="AS7" s="2257"/>
      <c r="AT7" s="2292"/>
      <c r="AU7" s="2292"/>
      <c r="AV7" s="2292"/>
      <c r="AW7" s="2292"/>
      <c r="AX7" s="2152"/>
      <c r="AY7" s="2152"/>
      <c r="AZ7" s="2152"/>
      <c r="BA7" s="2152"/>
      <c r="BB7" s="2152"/>
      <c r="BC7" s="2152"/>
      <c r="BD7" s="2152"/>
      <c r="BE7" s="2152"/>
      <c r="BF7" s="2152"/>
      <c r="BG7" s="2152"/>
      <c r="BH7" s="2152"/>
      <c r="BI7" s="2152"/>
      <c r="BJ7" s="2152"/>
      <c r="BK7" s="2152"/>
      <c r="BL7" s="2152"/>
      <c r="BM7" s="2152"/>
      <c r="BN7" s="2153"/>
      <c r="BO7" s="2154"/>
      <c r="BP7" s="2152"/>
      <c r="BQ7" s="2152"/>
      <c r="BR7" s="2152"/>
      <c r="BS7" s="2152"/>
      <c r="BT7" s="2152"/>
      <c r="BU7" s="2152"/>
      <c r="BV7" s="2152"/>
      <c r="BW7" s="2152"/>
      <c r="BX7" s="2152"/>
      <c r="BY7" s="2152"/>
      <c r="BZ7" s="2152"/>
      <c r="CA7" s="2152"/>
      <c r="CB7" s="2152"/>
      <c r="CC7" s="2152"/>
      <c r="CD7" s="2152"/>
      <c r="CE7" s="2153"/>
      <c r="CF7" s="2154"/>
    </row>
    <row r="8" spans="2:84" ht="5.25" customHeight="1">
      <c r="B8" s="2260" t="s">
        <v>733</v>
      </c>
      <c r="C8" s="2260"/>
      <c r="D8" s="2260"/>
      <c r="E8" s="2260"/>
      <c r="F8" s="2260"/>
      <c r="G8" s="2260"/>
      <c r="H8" s="2297"/>
      <c r="I8" s="2297"/>
      <c r="J8" s="2297"/>
      <c r="K8" s="2297"/>
      <c r="L8" s="2297"/>
      <c r="M8" s="2297"/>
      <c r="N8" s="2297"/>
      <c r="O8" s="2297"/>
      <c r="P8" s="2297"/>
      <c r="Q8" s="2297"/>
      <c r="R8" s="2295" t="s">
        <v>734</v>
      </c>
      <c r="S8" s="2295"/>
      <c r="T8" s="2295"/>
      <c r="U8" s="2295"/>
      <c r="V8" s="2295"/>
      <c r="W8" s="2295"/>
      <c r="X8" s="2336"/>
      <c r="Y8" s="2337"/>
      <c r="Z8" s="2337"/>
      <c r="AA8" s="2337"/>
      <c r="AB8" s="2337"/>
      <c r="AC8" s="2337"/>
      <c r="AD8" s="2337"/>
      <c r="AE8" s="2338"/>
      <c r="AF8" s="2322"/>
      <c r="AG8" s="2323"/>
      <c r="AH8" s="2323"/>
      <c r="AI8" s="2305" t="s">
        <v>722</v>
      </c>
      <c r="AJ8" s="2306"/>
      <c r="AK8" s="2307"/>
      <c r="AL8" s="2307"/>
      <c r="AM8" s="2307"/>
      <c r="AN8" s="2307"/>
      <c r="AO8" s="2307"/>
      <c r="AP8" s="2308"/>
      <c r="AS8" s="2257"/>
      <c r="AT8" s="2292" t="s">
        <v>735</v>
      </c>
      <c r="AU8" s="2292"/>
      <c r="AV8" s="2292"/>
      <c r="AW8" s="2292"/>
      <c r="AX8" s="2152" t="s">
        <v>736</v>
      </c>
      <c r="AY8" s="2152"/>
      <c r="AZ8" s="2152"/>
      <c r="BA8" s="2152"/>
      <c r="BB8" s="2152"/>
      <c r="BC8" s="2152"/>
      <c r="BD8" s="2152"/>
      <c r="BE8" s="2152"/>
      <c r="BF8" s="2152"/>
      <c r="BG8" s="2152"/>
      <c r="BH8" s="2152"/>
      <c r="BI8" s="2152"/>
      <c r="BJ8" s="2152"/>
      <c r="BK8" s="2152"/>
      <c r="BL8" s="2152"/>
      <c r="BM8" s="2152"/>
      <c r="BN8" s="2153"/>
      <c r="BO8" s="2154" t="s">
        <v>731</v>
      </c>
      <c r="BP8" s="2152" t="s">
        <v>737</v>
      </c>
      <c r="BQ8" s="2152"/>
      <c r="BR8" s="2152"/>
      <c r="BS8" s="2152"/>
      <c r="BT8" s="2152"/>
      <c r="BU8" s="2152"/>
      <c r="BV8" s="2152"/>
      <c r="BW8" s="2152"/>
      <c r="BX8" s="2152"/>
      <c r="BY8" s="2152"/>
      <c r="BZ8" s="2152"/>
      <c r="CA8" s="2152"/>
      <c r="CB8" s="2152"/>
      <c r="CC8" s="2152"/>
      <c r="CD8" s="2152"/>
      <c r="CE8" s="2153"/>
      <c r="CF8" s="2154" t="s">
        <v>731</v>
      </c>
    </row>
    <row r="9" spans="2:84" ht="5.25" customHeight="1">
      <c r="B9" s="2260"/>
      <c r="C9" s="2260"/>
      <c r="D9" s="2260"/>
      <c r="E9" s="2260"/>
      <c r="F9" s="2260"/>
      <c r="G9" s="2260"/>
      <c r="H9" s="2297"/>
      <c r="I9" s="2297"/>
      <c r="J9" s="2297"/>
      <c r="K9" s="2297"/>
      <c r="L9" s="2297"/>
      <c r="M9" s="2297"/>
      <c r="N9" s="2297"/>
      <c r="O9" s="2297"/>
      <c r="P9" s="2297"/>
      <c r="Q9" s="2297"/>
      <c r="R9" s="2295"/>
      <c r="S9" s="2295"/>
      <c r="T9" s="2295"/>
      <c r="U9" s="2295"/>
      <c r="V9" s="2295"/>
      <c r="W9" s="2295"/>
      <c r="X9" s="2328"/>
      <c r="Y9" s="2329"/>
      <c r="Z9" s="2329"/>
      <c r="AA9" s="2329"/>
      <c r="AB9" s="2329"/>
      <c r="AC9" s="2329"/>
      <c r="AD9" s="2329"/>
      <c r="AE9" s="2330"/>
      <c r="AF9" s="2322"/>
      <c r="AG9" s="2323"/>
      <c r="AH9" s="2323"/>
      <c r="AI9" s="2305"/>
      <c r="AJ9" s="2306"/>
      <c r="AK9" s="2309"/>
      <c r="AL9" s="2309"/>
      <c r="AM9" s="2309"/>
      <c r="AN9" s="2309"/>
      <c r="AO9" s="2309"/>
      <c r="AP9" s="2310"/>
      <c r="AS9" s="2257"/>
      <c r="AT9" s="2292"/>
      <c r="AU9" s="2292"/>
      <c r="AV9" s="2292"/>
      <c r="AW9" s="2292"/>
      <c r="AX9" s="2152"/>
      <c r="AY9" s="2152"/>
      <c r="AZ9" s="2152"/>
      <c r="BA9" s="2152"/>
      <c r="BB9" s="2152"/>
      <c r="BC9" s="2152"/>
      <c r="BD9" s="2152"/>
      <c r="BE9" s="2152"/>
      <c r="BF9" s="2152"/>
      <c r="BG9" s="2152"/>
      <c r="BH9" s="2152"/>
      <c r="BI9" s="2152"/>
      <c r="BJ9" s="2152"/>
      <c r="BK9" s="2152"/>
      <c r="BL9" s="2152"/>
      <c r="BM9" s="2152"/>
      <c r="BN9" s="2153"/>
      <c r="BO9" s="2154"/>
      <c r="BP9" s="2152"/>
      <c r="BQ9" s="2152"/>
      <c r="BR9" s="2152"/>
      <c r="BS9" s="2152"/>
      <c r="BT9" s="2152"/>
      <c r="BU9" s="2152"/>
      <c r="BV9" s="2152"/>
      <c r="BW9" s="2152"/>
      <c r="BX9" s="2152"/>
      <c r="BY9" s="2152"/>
      <c r="BZ9" s="2152"/>
      <c r="CA9" s="2152"/>
      <c r="CB9" s="2152"/>
      <c r="CC9" s="2152"/>
      <c r="CD9" s="2152"/>
      <c r="CE9" s="2153"/>
      <c r="CF9" s="2154"/>
    </row>
    <row r="10" spans="2:84" ht="5.25" customHeight="1">
      <c r="B10" s="2296"/>
      <c r="C10" s="2296"/>
      <c r="D10" s="2296"/>
      <c r="E10" s="2296"/>
      <c r="F10" s="2296"/>
      <c r="G10" s="2296"/>
      <c r="H10" s="2298"/>
      <c r="I10" s="2298"/>
      <c r="J10" s="2298"/>
      <c r="K10" s="2298"/>
      <c r="L10" s="2298"/>
      <c r="M10" s="2298"/>
      <c r="N10" s="2298"/>
      <c r="O10" s="2298"/>
      <c r="P10" s="2298"/>
      <c r="Q10" s="2298"/>
      <c r="R10" s="2295"/>
      <c r="S10" s="2295"/>
      <c r="T10" s="2295"/>
      <c r="U10" s="2295"/>
      <c r="V10" s="2295"/>
      <c r="W10" s="2295"/>
      <c r="X10" s="2328"/>
      <c r="Y10" s="2329"/>
      <c r="Z10" s="2329"/>
      <c r="AA10" s="2329"/>
      <c r="AB10" s="2329"/>
      <c r="AC10" s="2329"/>
      <c r="AD10" s="2329"/>
      <c r="AE10" s="2330"/>
      <c r="AF10" s="2322"/>
      <c r="AG10" s="2323"/>
      <c r="AH10" s="2323"/>
      <c r="AI10" s="2305" t="s">
        <v>723</v>
      </c>
      <c r="AJ10" s="2306"/>
      <c r="AK10" s="2307"/>
      <c r="AL10" s="2307"/>
      <c r="AM10" s="2307"/>
      <c r="AN10" s="2307"/>
      <c r="AO10" s="2307"/>
      <c r="AP10" s="2308"/>
      <c r="AS10" s="2257"/>
      <c r="AT10" s="2292"/>
      <c r="AU10" s="2292"/>
      <c r="AV10" s="2292"/>
      <c r="AW10" s="2292"/>
      <c r="AX10" s="2152" t="s">
        <v>738</v>
      </c>
      <c r="AY10" s="2152"/>
      <c r="AZ10" s="2152"/>
      <c r="BA10" s="2152"/>
      <c r="BB10" s="2152"/>
      <c r="BC10" s="2152"/>
      <c r="BD10" s="2152"/>
      <c r="BE10" s="2152"/>
      <c r="BF10" s="2152"/>
      <c r="BG10" s="2152"/>
      <c r="BH10" s="2152"/>
      <c r="BI10" s="2152"/>
      <c r="BJ10" s="2152"/>
      <c r="BK10" s="2152"/>
      <c r="BL10" s="2152"/>
      <c r="BM10" s="2152"/>
      <c r="BN10" s="2153"/>
      <c r="BO10" s="2154" t="s">
        <v>731</v>
      </c>
      <c r="BP10" s="2152" t="s">
        <v>739</v>
      </c>
      <c r="BQ10" s="2152"/>
      <c r="BR10" s="2152"/>
      <c r="BS10" s="2152"/>
      <c r="BT10" s="2152"/>
      <c r="BU10" s="2152"/>
      <c r="BV10" s="2152"/>
      <c r="BW10" s="2152"/>
      <c r="BX10" s="2152"/>
      <c r="BY10" s="2152"/>
      <c r="BZ10" s="2152"/>
      <c r="CA10" s="2152"/>
      <c r="CB10" s="2152"/>
      <c r="CC10" s="2152"/>
      <c r="CD10" s="2152"/>
      <c r="CE10" s="2153"/>
      <c r="CF10" s="2154" t="s">
        <v>731</v>
      </c>
    </row>
    <row r="11" spans="2:84" ht="5.25" customHeight="1">
      <c r="B11" s="2339" t="s">
        <v>740</v>
      </c>
      <c r="C11" s="2339"/>
      <c r="D11" s="2339"/>
      <c r="E11" s="2339"/>
      <c r="F11" s="2339"/>
      <c r="G11" s="2339"/>
      <c r="H11" s="2340"/>
      <c r="I11" s="2340"/>
      <c r="J11" s="2340"/>
      <c r="K11" s="2340"/>
      <c r="L11" s="2340"/>
      <c r="M11" s="2340"/>
      <c r="N11" s="2340"/>
      <c r="O11" s="2340"/>
      <c r="P11" s="2340"/>
      <c r="Q11" s="2340"/>
      <c r="R11" s="2295"/>
      <c r="S11" s="2295"/>
      <c r="T11" s="2295"/>
      <c r="U11" s="2295"/>
      <c r="V11" s="2295"/>
      <c r="W11" s="2295"/>
      <c r="X11" s="2328"/>
      <c r="Y11" s="2329"/>
      <c r="Z11" s="2329"/>
      <c r="AA11" s="2329"/>
      <c r="AB11" s="2329"/>
      <c r="AC11" s="2329"/>
      <c r="AD11" s="2329"/>
      <c r="AE11" s="2330"/>
      <c r="AF11" s="2322"/>
      <c r="AG11" s="2323"/>
      <c r="AH11" s="2323"/>
      <c r="AI11" s="2305"/>
      <c r="AJ11" s="2306"/>
      <c r="AK11" s="2309"/>
      <c r="AL11" s="2309"/>
      <c r="AM11" s="2309"/>
      <c r="AN11" s="2309"/>
      <c r="AO11" s="2309"/>
      <c r="AP11" s="2310"/>
      <c r="AS11" s="2257"/>
      <c r="AT11" s="2292"/>
      <c r="AU11" s="2292"/>
      <c r="AV11" s="2292"/>
      <c r="AW11" s="2292"/>
      <c r="AX11" s="2152"/>
      <c r="AY11" s="2152"/>
      <c r="AZ11" s="2152"/>
      <c r="BA11" s="2152"/>
      <c r="BB11" s="2152"/>
      <c r="BC11" s="2152"/>
      <c r="BD11" s="2152"/>
      <c r="BE11" s="2152"/>
      <c r="BF11" s="2152"/>
      <c r="BG11" s="2152"/>
      <c r="BH11" s="2152"/>
      <c r="BI11" s="2152"/>
      <c r="BJ11" s="2152"/>
      <c r="BK11" s="2152"/>
      <c r="BL11" s="2152"/>
      <c r="BM11" s="2152"/>
      <c r="BN11" s="2153"/>
      <c r="BO11" s="2154"/>
      <c r="BP11" s="2152"/>
      <c r="BQ11" s="2152"/>
      <c r="BR11" s="2152"/>
      <c r="BS11" s="2152"/>
      <c r="BT11" s="2152"/>
      <c r="BU11" s="2152"/>
      <c r="BV11" s="2152"/>
      <c r="BW11" s="2152"/>
      <c r="BX11" s="2152"/>
      <c r="BY11" s="2152"/>
      <c r="BZ11" s="2152"/>
      <c r="CA11" s="2152"/>
      <c r="CB11" s="2152"/>
      <c r="CC11" s="2152"/>
      <c r="CD11" s="2152"/>
      <c r="CE11" s="2153"/>
      <c r="CF11" s="2154"/>
    </row>
    <row r="12" spans="2:84" ht="5.25" customHeight="1">
      <c r="B12" s="2260"/>
      <c r="C12" s="2260"/>
      <c r="D12" s="2260"/>
      <c r="E12" s="2260"/>
      <c r="F12" s="2260"/>
      <c r="G12" s="2260"/>
      <c r="H12" s="2297"/>
      <c r="I12" s="2297"/>
      <c r="J12" s="2297"/>
      <c r="K12" s="2297"/>
      <c r="L12" s="2297"/>
      <c r="M12" s="2297"/>
      <c r="N12" s="2297"/>
      <c r="O12" s="2297"/>
      <c r="P12" s="2297"/>
      <c r="Q12" s="2297"/>
      <c r="R12" s="2295"/>
      <c r="S12" s="2295"/>
      <c r="T12" s="2295"/>
      <c r="U12" s="2295"/>
      <c r="V12" s="2295"/>
      <c r="W12" s="2295"/>
      <c r="X12" s="2328"/>
      <c r="Y12" s="2329"/>
      <c r="Z12" s="2329"/>
      <c r="AA12" s="2329"/>
      <c r="AB12" s="2329"/>
      <c r="AC12" s="2329"/>
      <c r="AD12" s="2329"/>
      <c r="AE12" s="2330"/>
      <c r="AF12" s="2322"/>
      <c r="AG12" s="2323"/>
      <c r="AH12" s="2323"/>
      <c r="AI12" s="2305" t="s">
        <v>724</v>
      </c>
      <c r="AJ12" s="2306"/>
      <c r="AK12" s="2307"/>
      <c r="AL12" s="2307"/>
      <c r="AM12" s="2307"/>
      <c r="AN12" s="2307"/>
      <c r="AO12" s="2307"/>
      <c r="AP12" s="2308"/>
      <c r="AS12" s="2257"/>
      <c r="AT12" s="2292"/>
      <c r="AU12" s="2292"/>
      <c r="AV12" s="2292"/>
      <c r="AW12" s="2292"/>
      <c r="AX12" s="2152"/>
      <c r="AY12" s="2152"/>
      <c r="AZ12" s="2152"/>
      <c r="BA12" s="2152"/>
      <c r="BB12" s="2152"/>
      <c r="BC12" s="2152"/>
      <c r="BD12" s="2152"/>
      <c r="BE12" s="2152"/>
      <c r="BF12" s="2152"/>
      <c r="BG12" s="2152"/>
      <c r="BH12" s="2152"/>
      <c r="BI12" s="2152"/>
      <c r="BJ12" s="2152"/>
      <c r="BK12" s="2152"/>
      <c r="BL12" s="2203"/>
      <c r="BM12" s="2204"/>
      <c r="BN12" s="2204"/>
      <c r="BO12" s="2205"/>
      <c r="BP12" s="2152" t="s">
        <v>741</v>
      </c>
      <c r="BQ12" s="2152"/>
      <c r="BR12" s="2152"/>
      <c r="BS12" s="2152"/>
      <c r="BT12" s="2152"/>
      <c r="BU12" s="2152"/>
      <c r="BV12" s="2152"/>
      <c r="BW12" s="2152"/>
      <c r="BX12" s="2152"/>
      <c r="BY12" s="2152"/>
      <c r="BZ12" s="2152"/>
      <c r="CA12" s="2152"/>
      <c r="CB12" s="2152"/>
      <c r="CC12" s="2152"/>
      <c r="CD12" s="2152"/>
      <c r="CE12" s="2153"/>
      <c r="CF12" s="2154" t="s">
        <v>731</v>
      </c>
    </row>
    <row r="13" spans="2:84" ht="5.25" customHeight="1">
      <c r="B13" s="2260"/>
      <c r="C13" s="2260"/>
      <c r="D13" s="2260"/>
      <c r="E13" s="2260"/>
      <c r="F13" s="2260"/>
      <c r="G13" s="2260"/>
      <c r="H13" s="2297"/>
      <c r="I13" s="2297"/>
      <c r="J13" s="2297"/>
      <c r="K13" s="2297"/>
      <c r="L13" s="2297"/>
      <c r="M13" s="2297"/>
      <c r="N13" s="2297"/>
      <c r="O13" s="2297"/>
      <c r="P13" s="2297"/>
      <c r="Q13" s="2297"/>
      <c r="R13" s="2295"/>
      <c r="S13" s="2295"/>
      <c r="T13" s="2295"/>
      <c r="U13" s="2295"/>
      <c r="V13" s="2295"/>
      <c r="W13" s="2295"/>
      <c r="X13" s="2331"/>
      <c r="Y13" s="2332"/>
      <c r="Z13" s="2332"/>
      <c r="AA13" s="2332"/>
      <c r="AB13" s="2332"/>
      <c r="AC13" s="2332"/>
      <c r="AD13" s="2332"/>
      <c r="AE13" s="2333"/>
      <c r="AF13" s="2325"/>
      <c r="AG13" s="2326"/>
      <c r="AH13" s="2326"/>
      <c r="AI13" s="2305"/>
      <c r="AJ13" s="2306"/>
      <c r="AK13" s="2309"/>
      <c r="AL13" s="2309"/>
      <c r="AM13" s="2309"/>
      <c r="AN13" s="2309"/>
      <c r="AO13" s="2309"/>
      <c r="AP13" s="2310"/>
      <c r="AS13" s="2257"/>
      <c r="AT13" s="2292"/>
      <c r="AU13" s="2292"/>
      <c r="AV13" s="2292"/>
      <c r="AW13" s="2292"/>
      <c r="AX13" s="2152"/>
      <c r="AY13" s="2152"/>
      <c r="AZ13" s="2152"/>
      <c r="BA13" s="2152"/>
      <c r="BB13" s="2152"/>
      <c r="BC13" s="2152"/>
      <c r="BD13" s="2152"/>
      <c r="BE13" s="2152"/>
      <c r="BF13" s="2152"/>
      <c r="BG13" s="2152"/>
      <c r="BH13" s="2152"/>
      <c r="BI13" s="2152"/>
      <c r="BJ13" s="2152"/>
      <c r="BK13" s="2152"/>
      <c r="BL13" s="2229"/>
      <c r="BM13" s="2230"/>
      <c r="BN13" s="2230"/>
      <c r="BO13" s="2231"/>
      <c r="BP13" s="2152"/>
      <c r="BQ13" s="2152"/>
      <c r="BR13" s="2152"/>
      <c r="BS13" s="2152"/>
      <c r="BT13" s="2152"/>
      <c r="BU13" s="2152"/>
      <c r="BV13" s="2152"/>
      <c r="BW13" s="2152"/>
      <c r="BX13" s="2152"/>
      <c r="BY13" s="2152"/>
      <c r="BZ13" s="2152"/>
      <c r="CA13" s="2152"/>
      <c r="CB13" s="2152"/>
      <c r="CC13" s="2152"/>
      <c r="CD13" s="2152"/>
      <c r="CE13" s="2153"/>
      <c r="CF13" s="2154"/>
    </row>
    <row r="14" spans="2:84" ht="5.25" customHeight="1">
      <c r="B14" s="2260" t="s">
        <v>742</v>
      </c>
      <c r="C14" s="2260"/>
      <c r="D14" s="2260"/>
      <c r="E14" s="2260"/>
      <c r="F14" s="2260"/>
      <c r="G14" s="2260"/>
      <c r="H14" s="2293"/>
      <c r="I14" s="2293"/>
      <c r="J14" s="2293"/>
      <c r="K14" s="2293"/>
      <c r="L14" s="2293"/>
      <c r="M14" s="2293"/>
      <c r="N14" s="2293"/>
      <c r="O14" s="2293"/>
      <c r="P14" s="2293"/>
      <c r="Q14" s="2293"/>
      <c r="R14" s="2293"/>
      <c r="S14" s="2293"/>
      <c r="T14" s="2293"/>
      <c r="U14" s="2293"/>
      <c r="V14" s="2260" t="s">
        <v>743</v>
      </c>
      <c r="W14" s="2260"/>
      <c r="X14" s="2260"/>
      <c r="Y14" s="2260"/>
      <c r="Z14" s="2260"/>
      <c r="AA14" s="2260"/>
      <c r="AB14" s="2260"/>
      <c r="AC14" s="2260"/>
      <c r="AD14" s="2260"/>
      <c r="AE14" s="2260"/>
      <c r="AF14" s="2319" t="s">
        <v>744</v>
      </c>
      <c r="AG14" s="2320"/>
      <c r="AH14" s="2321"/>
      <c r="AI14" s="2305" t="s">
        <v>726</v>
      </c>
      <c r="AJ14" s="2306"/>
      <c r="AK14" s="2307"/>
      <c r="AL14" s="2307"/>
      <c r="AM14" s="2307"/>
      <c r="AN14" s="2307"/>
      <c r="AO14" s="2307"/>
      <c r="AP14" s="2308"/>
      <c r="AS14" s="2257"/>
      <c r="AT14" s="2292"/>
      <c r="AU14" s="2292"/>
      <c r="AV14" s="2292"/>
      <c r="AW14" s="2292"/>
      <c r="AX14" s="2152"/>
      <c r="AY14" s="2152"/>
      <c r="AZ14" s="2152"/>
      <c r="BA14" s="2152"/>
      <c r="BB14" s="2152"/>
      <c r="BC14" s="2152"/>
      <c r="BD14" s="2152"/>
      <c r="BE14" s="2152"/>
      <c r="BF14" s="2152"/>
      <c r="BG14" s="2152"/>
      <c r="BH14" s="2152"/>
      <c r="BI14" s="2152"/>
      <c r="BJ14" s="2152"/>
      <c r="BK14" s="2152"/>
      <c r="BL14" s="2229"/>
      <c r="BM14" s="2230"/>
      <c r="BN14" s="2230"/>
      <c r="BO14" s="2231"/>
      <c r="BP14" s="2152" t="s">
        <v>745</v>
      </c>
      <c r="BQ14" s="2152"/>
      <c r="BR14" s="2152"/>
      <c r="BS14" s="2152"/>
      <c r="BT14" s="2152"/>
      <c r="BU14" s="2152"/>
      <c r="BV14" s="2152"/>
      <c r="BW14" s="2152"/>
      <c r="BX14" s="2152"/>
      <c r="BY14" s="2152"/>
      <c r="BZ14" s="2152"/>
      <c r="CA14" s="2152"/>
      <c r="CB14" s="2152"/>
      <c r="CC14" s="2152"/>
      <c r="CD14" s="2152"/>
      <c r="CE14" s="2153"/>
      <c r="CF14" s="2154" t="s">
        <v>731</v>
      </c>
    </row>
    <row r="15" spans="2:84" ht="5.25" customHeight="1">
      <c r="B15" s="2260"/>
      <c r="C15" s="2260"/>
      <c r="D15" s="2260"/>
      <c r="E15" s="2260"/>
      <c r="F15" s="2260"/>
      <c r="G15" s="2260"/>
      <c r="H15" s="2294"/>
      <c r="I15" s="2294"/>
      <c r="J15" s="2294"/>
      <c r="K15" s="2294"/>
      <c r="L15" s="2294"/>
      <c r="M15" s="2294"/>
      <c r="N15" s="2294"/>
      <c r="O15" s="2294"/>
      <c r="P15" s="2294"/>
      <c r="Q15" s="2294"/>
      <c r="R15" s="2294"/>
      <c r="S15" s="2294"/>
      <c r="T15" s="2294"/>
      <c r="U15" s="2294"/>
      <c r="V15" s="2260"/>
      <c r="W15" s="2260"/>
      <c r="X15" s="2260"/>
      <c r="Y15" s="2260"/>
      <c r="Z15" s="2260"/>
      <c r="AA15" s="2260"/>
      <c r="AB15" s="2260"/>
      <c r="AC15" s="2260"/>
      <c r="AD15" s="2260"/>
      <c r="AE15" s="2260"/>
      <c r="AF15" s="2322"/>
      <c r="AG15" s="2323"/>
      <c r="AH15" s="2324"/>
      <c r="AI15" s="2305"/>
      <c r="AJ15" s="2306"/>
      <c r="AK15" s="2309"/>
      <c r="AL15" s="2309"/>
      <c r="AM15" s="2309"/>
      <c r="AN15" s="2309"/>
      <c r="AO15" s="2309"/>
      <c r="AP15" s="2310"/>
      <c r="AS15" s="2257"/>
      <c r="AT15" s="2292"/>
      <c r="AU15" s="2292"/>
      <c r="AV15" s="2292"/>
      <c r="AW15" s="2292"/>
      <c r="AX15" s="2152"/>
      <c r="AY15" s="2152"/>
      <c r="AZ15" s="2152"/>
      <c r="BA15" s="2152"/>
      <c r="BB15" s="2152"/>
      <c r="BC15" s="2152"/>
      <c r="BD15" s="2152"/>
      <c r="BE15" s="2152"/>
      <c r="BF15" s="2152"/>
      <c r="BG15" s="2152"/>
      <c r="BH15" s="2152"/>
      <c r="BI15" s="2152"/>
      <c r="BJ15" s="2152"/>
      <c r="BK15" s="2152"/>
      <c r="BL15" s="2229"/>
      <c r="BM15" s="2230"/>
      <c r="BN15" s="2230"/>
      <c r="BO15" s="2231"/>
      <c r="BP15" s="2152"/>
      <c r="BQ15" s="2152"/>
      <c r="BR15" s="2152"/>
      <c r="BS15" s="2152"/>
      <c r="BT15" s="2152"/>
      <c r="BU15" s="2152"/>
      <c r="BV15" s="2152"/>
      <c r="BW15" s="2152"/>
      <c r="BX15" s="2152"/>
      <c r="BY15" s="2152"/>
      <c r="BZ15" s="2152"/>
      <c r="CA15" s="2152"/>
      <c r="CB15" s="2152"/>
      <c r="CC15" s="2152"/>
      <c r="CD15" s="2152"/>
      <c r="CE15" s="2153"/>
      <c r="CF15" s="2154"/>
    </row>
    <row r="16" spans="2:84" ht="5.25" customHeight="1">
      <c r="B16" s="2260"/>
      <c r="C16" s="2260"/>
      <c r="D16" s="2260"/>
      <c r="E16" s="2260"/>
      <c r="F16" s="2260"/>
      <c r="G16" s="2260"/>
      <c r="H16" s="2299"/>
      <c r="I16" s="2300"/>
      <c r="J16" s="2300"/>
      <c r="K16" s="2300"/>
      <c r="L16" s="2300"/>
      <c r="M16" s="2300"/>
      <c r="N16" s="2300"/>
      <c r="O16" s="2300"/>
      <c r="P16" s="2300"/>
      <c r="Q16" s="2300"/>
      <c r="R16" s="2300"/>
      <c r="S16" s="2300"/>
      <c r="T16" s="2300"/>
      <c r="U16" s="2301"/>
      <c r="V16" s="2260"/>
      <c r="W16" s="2260"/>
      <c r="X16" s="2260"/>
      <c r="Y16" s="2260"/>
      <c r="Z16" s="2260"/>
      <c r="AA16" s="2260"/>
      <c r="AB16" s="2260"/>
      <c r="AC16" s="2260"/>
      <c r="AD16" s="2260"/>
      <c r="AE16" s="2260"/>
      <c r="AF16" s="2322"/>
      <c r="AG16" s="2323"/>
      <c r="AH16" s="2324"/>
      <c r="AI16" s="2305" t="s">
        <v>721</v>
      </c>
      <c r="AJ16" s="2306"/>
      <c r="AK16" s="2307"/>
      <c r="AL16" s="2307"/>
      <c r="AM16" s="2307"/>
      <c r="AN16" s="2307"/>
      <c r="AO16" s="2307"/>
      <c r="AP16" s="2308"/>
      <c r="AS16" s="2257"/>
      <c r="AT16" s="2292"/>
      <c r="AU16" s="2292"/>
      <c r="AV16" s="2292"/>
      <c r="AW16" s="2292"/>
      <c r="AX16" s="2152"/>
      <c r="AY16" s="2152"/>
      <c r="AZ16" s="2152"/>
      <c r="BA16" s="2152"/>
      <c r="BB16" s="2152"/>
      <c r="BC16" s="2152"/>
      <c r="BD16" s="2152"/>
      <c r="BE16" s="2152"/>
      <c r="BF16" s="2152"/>
      <c r="BG16" s="2152"/>
      <c r="BH16" s="2152"/>
      <c r="BI16" s="2152"/>
      <c r="BJ16" s="2152"/>
      <c r="BK16" s="2152"/>
      <c r="BL16" s="2229"/>
      <c r="BM16" s="2230"/>
      <c r="BN16" s="2230"/>
      <c r="BO16" s="2231"/>
      <c r="BP16" s="2152" t="s">
        <v>746</v>
      </c>
      <c r="BQ16" s="2152"/>
      <c r="BR16" s="2152"/>
      <c r="BS16" s="2152"/>
      <c r="BT16" s="2152"/>
      <c r="BU16" s="2152"/>
      <c r="BV16" s="2152"/>
      <c r="BW16" s="2152"/>
      <c r="BX16" s="2152"/>
      <c r="BY16" s="2152"/>
      <c r="BZ16" s="2152"/>
      <c r="CA16" s="2152"/>
      <c r="CB16" s="2152"/>
      <c r="CC16" s="2152"/>
      <c r="CD16" s="2152"/>
      <c r="CE16" s="2153"/>
      <c r="CF16" s="2154" t="s">
        <v>731</v>
      </c>
    </row>
    <row r="17" spans="2:84" ht="5.25" customHeight="1">
      <c r="B17" s="2260"/>
      <c r="C17" s="2260"/>
      <c r="D17" s="2260"/>
      <c r="E17" s="2260"/>
      <c r="F17" s="2260"/>
      <c r="G17" s="2260"/>
      <c r="H17" s="2299"/>
      <c r="I17" s="2300"/>
      <c r="J17" s="2300"/>
      <c r="K17" s="2300"/>
      <c r="L17" s="2300"/>
      <c r="M17" s="2300"/>
      <c r="N17" s="2300"/>
      <c r="O17" s="2300"/>
      <c r="P17" s="2300"/>
      <c r="Q17" s="2300"/>
      <c r="R17" s="2300"/>
      <c r="S17" s="2300"/>
      <c r="T17" s="2300"/>
      <c r="U17" s="2301"/>
      <c r="V17" s="2260" t="s">
        <v>747</v>
      </c>
      <c r="W17" s="2260"/>
      <c r="X17" s="2260"/>
      <c r="Y17" s="2260"/>
      <c r="Z17" s="2260"/>
      <c r="AA17" s="2260"/>
      <c r="AB17" s="2260"/>
      <c r="AC17" s="2260"/>
      <c r="AD17" s="2260"/>
      <c r="AE17" s="2260"/>
      <c r="AF17" s="2322"/>
      <c r="AG17" s="2323"/>
      <c r="AH17" s="2324"/>
      <c r="AI17" s="2305"/>
      <c r="AJ17" s="2306"/>
      <c r="AK17" s="2309"/>
      <c r="AL17" s="2309"/>
      <c r="AM17" s="2309"/>
      <c r="AN17" s="2309"/>
      <c r="AO17" s="2309"/>
      <c r="AP17" s="2310"/>
      <c r="AS17" s="2257"/>
      <c r="AT17" s="2292"/>
      <c r="AU17" s="2292"/>
      <c r="AV17" s="2292"/>
      <c r="AW17" s="2292"/>
      <c r="AX17" s="2152"/>
      <c r="AY17" s="2152"/>
      <c r="AZ17" s="2152"/>
      <c r="BA17" s="2152"/>
      <c r="BB17" s="2152"/>
      <c r="BC17" s="2152"/>
      <c r="BD17" s="2152"/>
      <c r="BE17" s="2152"/>
      <c r="BF17" s="2152"/>
      <c r="BG17" s="2152"/>
      <c r="BH17" s="2152"/>
      <c r="BI17" s="2152"/>
      <c r="BJ17" s="2152"/>
      <c r="BK17" s="2152"/>
      <c r="BL17" s="2229"/>
      <c r="BM17" s="2230"/>
      <c r="BN17" s="2230"/>
      <c r="BO17" s="2231"/>
      <c r="BP17" s="2152"/>
      <c r="BQ17" s="2152"/>
      <c r="BR17" s="2152"/>
      <c r="BS17" s="2152"/>
      <c r="BT17" s="2152"/>
      <c r="BU17" s="2152"/>
      <c r="BV17" s="2152"/>
      <c r="BW17" s="2152"/>
      <c r="BX17" s="2152"/>
      <c r="BY17" s="2152"/>
      <c r="BZ17" s="2152"/>
      <c r="CA17" s="2152"/>
      <c r="CB17" s="2152"/>
      <c r="CC17" s="2152"/>
      <c r="CD17" s="2152"/>
      <c r="CE17" s="2153"/>
      <c r="CF17" s="2154"/>
    </row>
    <row r="18" spans="2:84" ht="5.25" customHeight="1">
      <c r="B18" s="2260"/>
      <c r="C18" s="2260"/>
      <c r="D18" s="2260"/>
      <c r="E18" s="2260"/>
      <c r="F18" s="2260"/>
      <c r="G18" s="2260"/>
      <c r="H18" s="2299"/>
      <c r="I18" s="2300"/>
      <c r="J18" s="2300"/>
      <c r="K18" s="2300"/>
      <c r="L18" s="2300"/>
      <c r="M18" s="2300"/>
      <c r="N18" s="2300"/>
      <c r="O18" s="2300"/>
      <c r="P18" s="2300"/>
      <c r="Q18" s="2300"/>
      <c r="R18" s="2300"/>
      <c r="S18" s="2300"/>
      <c r="T18" s="2300"/>
      <c r="U18" s="2301"/>
      <c r="V18" s="2260"/>
      <c r="W18" s="2260"/>
      <c r="X18" s="2260"/>
      <c r="Y18" s="2260"/>
      <c r="Z18" s="2260"/>
      <c r="AA18" s="2260"/>
      <c r="AB18" s="2260"/>
      <c r="AC18" s="2260"/>
      <c r="AD18" s="2260"/>
      <c r="AE18" s="2260"/>
      <c r="AF18" s="2322"/>
      <c r="AG18" s="2323"/>
      <c r="AH18" s="2324"/>
      <c r="AI18" s="2305" t="s">
        <v>722</v>
      </c>
      <c r="AJ18" s="2306"/>
      <c r="AK18" s="2307"/>
      <c r="AL18" s="2307"/>
      <c r="AM18" s="2307"/>
      <c r="AN18" s="2307"/>
      <c r="AO18" s="2307"/>
      <c r="AP18" s="2308"/>
      <c r="AS18" s="2257"/>
      <c r="AT18" s="2292"/>
      <c r="AU18" s="2292"/>
      <c r="AV18" s="2292"/>
      <c r="AW18" s="2292"/>
      <c r="AX18" s="2152"/>
      <c r="AY18" s="2152"/>
      <c r="AZ18" s="2152"/>
      <c r="BA18" s="2152"/>
      <c r="BB18" s="2152"/>
      <c r="BC18" s="2152"/>
      <c r="BD18" s="2152"/>
      <c r="BE18" s="2152"/>
      <c r="BF18" s="2152"/>
      <c r="BG18" s="2152"/>
      <c r="BH18" s="2152"/>
      <c r="BI18" s="2152"/>
      <c r="BJ18" s="2152"/>
      <c r="BK18" s="2152"/>
      <c r="BL18" s="2229"/>
      <c r="BM18" s="2230"/>
      <c r="BN18" s="2230"/>
      <c r="BO18" s="2231"/>
      <c r="BP18" s="2152" t="s">
        <v>748</v>
      </c>
      <c r="BQ18" s="2152"/>
      <c r="BR18" s="2152"/>
      <c r="BS18" s="2152"/>
      <c r="BT18" s="2152"/>
      <c r="BU18" s="2152"/>
      <c r="BV18" s="2152"/>
      <c r="BW18" s="2152"/>
      <c r="BX18" s="2152"/>
      <c r="BY18" s="2152"/>
      <c r="BZ18" s="2152"/>
      <c r="CA18" s="2152"/>
      <c r="CB18" s="2152"/>
      <c r="CC18" s="2152"/>
      <c r="CD18" s="2152"/>
      <c r="CE18" s="2153"/>
      <c r="CF18" s="2154" t="s">
        <v>731</v>
      </c>
    </row>
    <row r="19" spans="2:84" ht="5.25" customHeight="1">
      <c r="B19" s="2260"/>
      <c r="C19" s="2260"/>
      <c r="D19" s="2260"/>
      <c r="E19" s="2260"/>
      <c r="F19" s="2260"/>
      <c r="G19" s="2260"/>
      <c r="H19" s="2302"/>
      <c r="I19" s="2303"/>
      <c r="J19" s="2303"/>
      <c r="K19" s="2303"/>
      <c r="L19" s="2303"/>
      <c r="M19" s="2303"/>
      <c r="N19" s="2303"/>
      <c r="O19" s="2303"/>
      <c r="P19" s="2303"/>
      <c r="Q19" s="2303"/>
      <c r="R19" s="2303"/>
      <c r="S19" s="2303"/>
      <c r="T19" s="2303"/>
      <c r="U19" s="2304"/>
      <c r="V19" s="2260"/>
      <c r="W19" s="2260"/>
      <c r="X19" s="2260"/>
      <c r="Y19" s="2260"/>
      <c r="Z19" s="2260"/>
      <c r="AA19" s="2260"/>
      <c r="AB19" s="2260"/>
      <c r="AC19" s="2260"/>
      <c r="AD19" s="2260"/>
      <c r="AE19" s="2260"/>
      <c r="AF19" s="2322"/>
      <c r="AG19" s="2323"/>
      <c r="AH19" s="2324"/>
      <c r="AI19" s="2305"/>
      <c r="AJ19" s="2306"/>
      <c r="AK19" s="2309"/>
      <c r="AL19" s="2309"/>
      <c r="AM19" s="2309"/>
      <c r="AN19" s="2309"/>
      <c r="AO19" s="2309"/>
      <c r="AP19" s="2310"/>
      <c r="AS19" s="2257"/>
      <c r="AT19" s="2292"/>
      <c r="AU19" s="2292"/>
      <c r="AV19" s="2292"/>
      <c r="AW19" s="2292"/>
      <c r="AX19" s="2152"/>
      <c r="AY19" s="2152"/>
      <c r="AZ19" s="2152"/>
      <c r="BA19" s="2152"/>
      <c r="BB19" s="2152"/>
      <c r="BC19" s="2152"/>
      <c r="BD19" s="2152"/>
      <c r="BE19" s="2152"/>
      <c r="BF19" s="2152"/>
      <c r="BG19" s="2152"/>
      <c r="BH19" s="2152"/>
      <c r="BI19" s="2152"/>
      <c r="BJ19" s="2152"/>
      <c r="BK19" s="2152"/>
      <c r="BL19" s="2229"/>
      <c r="BM19" s="2230"/>
      <c r="BN19" s="2230"/>
      <c r="BO19" s="2231"/>
      <c r="BP19" s="2152"/>
      <c r="BQ19" s="2152"/>
      <c r="BR19" s="2152"/>
      <c r="BS19" s="2152"/>
      <c r="BT19" s="2152"/>
      <c r="BU19" s="2152"/>
      <c r="BV19" s="2152"/>
      <c r="BW19" s="2152"/>
      <c r="BX19" s="2152"/>
      <c r="BY19" s="2152"/>
      <c r="BZ19" s="2152"/>
      <c r="CA19" s="2152"/>
      <c r="CB19" s="2152"/>
      <c r="CC19" s="2152"/>
      <c r="CD19" s="2152"/>
      <c r="CE19" s="2153"/>
      <c r="CF19" s="2154"/>
    </row>
    <row r="20" spans="2:84" ht="5.25" customHeight="1">
      <c r="B20" s="2295" t="s">
        <v>749</v>
      </c>
      <c r="C20" s="2295"/>
      <c r="D20" s="2260"/>
      <c r="E20" s="2260"/>
      <c r="F20" s="2260"/>
      <c r="G20" s="2260"/>
      <c r="H20" s="2313"/>
      <c r="I20" s="2314"/>
      <c r="J20" s="2314"/>
      <c r="K20" s="2314"/>
      <c r="L20" s="2314"/>
      <c r="M20" s="2314"/>
      <c r="N20" s="2314"/>
      <c r="O20" s="2317"/>
      <c r="P20" s="2293"/>
      <c r="Q20" s="2293"/>
      <c r="R20" s="2293"/>
      <c r="S20" s="2293"/>
      <c r="T20" s="2293"/>
      <c r="U20" s="2293"/>
      <c r="V20" s="2260" t="s">
        <v>743</v>
      </c>
      <c r="W20" s="2260"/>
      <c r="X20" s="2260"/>
      <c r="Y20" s="2260"/>
      <c r="Z20" s="2260"/>
      <c r="AA20" s="2260"/>
      <c r="AB20" s="2260"/>
      <c r="AC20" s="2260"/>
      <c r="AD20" s="2260"/>
      <c r="AE20" s="2260"/>
      <c r="AF20" s="2322"/>
      <c r="AG20" s="2323"/>
      <c r="AH20" s="2324"/>
      <c r="AI20" s="2305" t="s">
        <v>723</v>
      </c>
      <c r="AJ20" s="2306"/>
      <c r="AK20" s="2307"/>
      <c r="AL20" s="2307"/>
      <c r="AM20" s="2307"/>
      <c r="AN20" s="2307"/>
      <c r="AO20" s="2307"/>
      <c r="AP20" s="2308"/>
      <c r="AS20" s="2257"/>
      <c r="AT20" s="2292"/>
      <c r="AU20" s="2292"/>
      <c r="AV20" s="2292"/>
      <c r="AW20" s="2292"/>
      <c r="AX20" s="2152"/>
      <c r="AY20" s="2152"/>
      <c r="AZ20" s="2152"/>
      <c r="BA20" s="2152"/>
      <c r="BB20" s="2152"/>
      <c r="BC20" s="2152"/>
      <c r="BD20" s="2152"/>
      <c r="BE20" s="2152"/>
      <c r="BF20" s="2152"/>
      <c r="BG20" s="2152"/>
      <c r="BH20" s="2152"/>
      <c r="BI20" s="2152"/>
      <c r="BJ20" s="2152"/>
      <c r="BK20" s="2152"/>
      <c r="BL20" s="2229"/>
      <c r="BM20" s="2230"/>
      <c r="BN20" s="2230"/>
      <c r="BO20" s="2231"/>
      <c r="BP20" s="2152" t="s">
        <v>750</v>
      </c>
      <c r="BQ20" s="2152"/>
      <c r="BR20" s="2152"/>
      <c r="BS20" s="2152"/>
      <c r="BT20" s="2152"/>
      <c r="BU20" s="2152"/>
      <c r="BV20" s="2152"/>
      <c r="BW20" s="2152"/>
      <c r="BX20" s="2152"/>
      <c r="BY20" s="2152"/>
      <c r="BZ20" s="2152"/>
      <c r="CA20" s="2152"/>
      <c r="CB20" s="2152"/>
      <c r="CC20" s="2152"/>
      <c r="CD20" s="2152"/>
      <c r="CE20" s="2153"/>
      <c r="CF20" s="2154" t="s">
        <v>731</v>
      </c>
    </row>
    <row r="21" spans="2:84" ht="5.25" customHeight="1">
      <c r="B21" s="2260"/>
      <c r="C21" s="2260"/>
      <c r="D21" s="2260"/>
      <c r="E21" s="2260"/>
      <c r="F21" s="2260"/>
      <c r="G21" s="2260"/>
      <c r="H21" s="2315"/>
      <c r="I21" s="2316"/>
      <c r="J21" s="2316"/>
      <c r="K21" s="2316"/>
      <c r="L21" s="2316"/>
      <c r="M21" s="2316"/>
      <c r="N21" s="2316"/>
      <c r="O21" s="2318"/>
      <c r="P21" s="2294"/>
      <c r="Q21" s="2294"/>
      <c r="R21" s="2294"/>
      <c r="S21" s="2294"/>
      <c r="T21" s="2294"/>
      <c r="U21" s="2294"/>
      <c r="V21" s="2260"/>
      <c r="W21" s="2260"/>
      <c r="X21" s="2260"/>
      <c r="Y21" s="2260"/>
      <c r="Z21" s="2260"/>
      <c r="AA21" s="2260"/>
      <c r="AB21" s="2260"/>
      <c r="AC21" s="2260"/>
      <c r="AD21" s="2260"/>
      <c r="AE21" s="2260"/>
      <c r="AF21" s="2322"/>
      <c r="AG21" s="2323"/>
      <c r="AH21" s="2324"/>
      <c r="AI21" s="2305"/>
      <c r="AJ21" s="2306"/>
      <c r="AK21" s="2309"/>
      <c r="AL21" s="2309"/>
      <c r="AM21" s="2309"/>
      <c r="AN21" s="2309"/>
      <c r="AO21" s="2309"/>
      <c r="AP21" s="2310"/>
      <c r="AS21" s="2257"/>
      <c r="AT21" s="2292"/>
      <c r="AU21" s="2292"/>
      <c r="AV21" s="2292"/>
      <c r="AW21" s="2292"/>
      <c r="AX21" s="2152"/>
      <c r="AY21" s="2152"/>
      <c r="AZ21" s="2152"/>
      <c r="BA21" s="2152"/>
      <c r="BB21" s="2152"/>
      <c r="BC21" s="2152"/>
      <c r="BD21" s="2152"/>
      <c r="BE21" s="2152"/>
      <c r="BF21" s="2152"/>
      <c r="BG21" s="2152"/>
      <c r="BH21" s="2152"/>
      <c r="BI21" s="2152"/>
      <c r="BJ21" s="2152"/>
      <c r="BK21" s="2152"/>
      <c r="BL21" s="2229"/>
      <c r="BM21" s="2230"/>
      <c r="BN21" s="2230"/>
      <c r="BO21" s="2231"/>
      <c r="BP21" s="2152"/>
      <c r="BQ21" s="2152"/>
      <c r="BR21" s="2152"/>
      <c r="BS21" s="2152"/>
      <c r="BT21" s="2152"/>
      <c r="BU21" s="2152"/>
      <c r="BV21" s="2152"/>
      <c r="BW21" s="2152"/>
      <c r="BX21" s="2152"/>
      <c r="BY21" s="2152"/>
      <c r="BZ21" s="2152"/>
      <c r="CA21" s="2152"/>
      <c r="CB21" s="2152"/>
      <c r="CC21" s="2152"/>
      <c r="CD21" s="2152"/>
      <c r="CE21" s="2153"/>
      <c r="CF21" s="2154"/>
    </row>
    <row r="22" spans="2:84" ht="5.25" customHeight="1">
      <c r="B22" s="2260"/>
      <c r="C22" s="2260"/>
      <c r="D22" s="2260"/>
      <c r="E22" s="2260"/>
      <c r="F22" s="2260"/>
      <c r="G22" s="2260"/>
      <c r="H22" s="2299"/>
      <c r="I22" s="2300"/>
      <c r="J22" s="2300"/>
      <c r="K22" s="2300"/>
      <c r="L22" s="2300"/>
      <c r="M22" s="2300"/>
      <c r="N22" s="2300"/>
      <c r="O22" s="2300"/>
      <c r="P22" s="2300"/>
      <c r="Q22" s="2300"/>
      <c r="R22" s="2300"/>
      <c r="S22" s="2300"/>
      <c r="T22" s="2300"/>
      <c r="U22" s="2301"/>
      <c r="V22" s="2260"/>
      <c r="W22" s="2260"/>
      <c r="X22" s="2260"/>
      <c r="Y22" s="2260"/>
      <c r="Z22" s="2260"/>
      <c r="AA22" s="2260"/>
      <c r="AB22" s="2260"/>
      <c r="AC22" s="2260"/>
      <c r="AD22" s="2260"/>
      <c r="AE22" s="2260"/>
      <c r="AF22" s="2322"/>
      <c r="AG22" s="2323"/>
      <c r="AH22" s="2324"/>
      <c r="AI22" s="2305" t="s">
        <v>724</v>
      </c>
      <c r="AJ22" s="2306"/>
      <c r="AK22" s="2307"/>
      <c r="AL22" s="2307"/>
      <c r="AM22" s="2307"/>
      <c r="AN22" s="2307"/>
      <c r="AO22" s="2307"/>
      <c r="AP22" s="2308"/>
      <c r="AS22" s="2257"/>
      <c r="AT22" s="2292"/>
      <c r="AU22" s="2292"/>
      <c r="AV22" s="2292"/>
      <c r="AW22" s="2292"/>
      <c r="AX22" s="2152"/>
      <c r="AY22" s="2152"/>
      <c r="AZ22" s="2152"/>
      <c r="BA22" s="2152"/>
      <c r="BB22" s="2152"/>
      <c r="BC22" s="2152"/>
      <c r="BD22" s="2152"/>
      <c r="BE22" s="2152"/>
      <c r="BF22" s="2152"/>
      <c r="BG22" s="2152"/>
      <c r="BH22" s="2152"/>
      <c r="BI22" s="2152"/>
      <c r="BJ22" s="2152"/>
      <c r="BK22" s="2152"/>
      <c r="BL22" s="2229"/>
      <c r="BM22" s="2230"/>
      <c r="BN22" s="2230"/>
      <c r="BO22" s="2231"/>
      <c r="BP22" s="2152" t="s">
        <v>751</v>
      </c>
      <c r="BQ22" s="2152"/>
      <c r="BR22" s="2152"/>
      <c r="BS22" s="2152"/>
      <c r="BT22" s="2152"/>
      <c r="BU22" s="2152"/>
      <c r="BV22" s="2152"/>
      <c r="BW22" s="2152"/>
      <c r="BX22" s="2152"/>
      <c r="BY22" s="2152"/>
      <c r="BZ22" s="2152"/>
      <c r="CA22" s="2152"/>
      <c r="CB22" s="2152"/>
      <c r="CC22" s="2152"/>
      <c r="CD22" s="2152"/>
      <c r="CE22" s="2153"/>
      <c r="CF22" s="2154" t="s">
        <v>731</v>
      </c>
    </row>
    <row r="23" spans="2:84" ht="5.25" customHeight="1">
      <c r="B23" s="2260"/>
      <c r="C23" s="2260"/>
      <c r="D23" s="2260"/>
      <c r="E23" s="2260"/>
      <c r="F23" s="2260"/>
      <c r="G23" s="2260"/>
      <c r="H23" s="2299"/>
      <c r="I23" s="2300"/>
      <c r="J23" s="2300"/>
      <c r="K23" s="2300"/>
      <c r="L23" s="2300"/>
      <c r="M23" s="2300"/>
      <c r="N23" s="2300"/>
      <c r="O23" s="2300"/>
      <c r="P23" s="2300"/>
      <c r="Q23" s="2300"/>
      <c r="R23" s="2300"/>
      <c r="S23" s="2300"/>
      <c r="T23" s="2300"/>
      <c r="U23" s="2301"/>
      <c r="V23" s="2260" t="s">
        <v>747</v>
      </c>
      <c r="W23" s="2260"/>
      <c r="X23" s="2260"/>
      <c r="Y23" s="2260"/>
      <c r="Z23" s="2260"/>
      <c r="AA23" s="2260"/>
      <c r="AB23" s="2260"/>
      <c r="AC23" s="2260"/>
      <c r="AD23" s="2260"/>
      <c r="AE23" s="2260"/>
      <c r="AF23" s="2322"/>
      <c r="AG23" s="2323"/>
      <c r="AH23" s="2324"/>
      <c r="AI23" s="2305"/>
      <c r="AJ23" s="2306"/>
      <c r="AK23" s="2309"/>
      <c r="AL23" s="2309"/>
      <c r="AM23" s="2309"/>
      <c r="AN23" s="2309"/>
      <c r="AO23" s="2309"/>
      <c r="AP23" s="2310"/>
      <c r="AS23" s="2257"/>
      <c r="AT23" s="2292"/>
      <c r="AU23" s="2292"/>
      <c r="AV23" s="2292"/>
      <c r="AW23" s="2292"/>
      <c r="AX23" s="2152"/>
      <c r="AY23" s="2152"/>
      <c r="AZ23" s="2152"/>
      <c r="BA23" s="2152"/>
      <c r="BB23" s="2152"/>
      <c r="BC23" s="2152"/>
      <c r="BD23" s="2152"/>
      <c r="BE23" s="2152"/>
      <c r="BF23" s="2152"/>
      <c r="BG23" s="2152"/>
      <c r="BH23" s="2152"/>
      <c r="BI23" s="2152"/>
      <c r="BJ23" s="2152"/>
      <c r="BK23" s="2152"/>
      <c r="BL23" s="2229"/>
      <c r="BM23" s="2230"/>
      <c r="BN23" s="2230"/>
      <c r="BO23" s="2231"/>
      <c r="BP23" s="2152"/>
      <c r="BQ23" s="2152"/>
      <c r="BR23" s="2152"/>
      <c r="BS23" s="2152"/>
      <c r="BT23" s="2152"/>
      <c r="BU23" s="2152"/>
      <c r="BV23" s="2152"/>
      <c r="BW23" s="2152"/>
      <c r="BX23" s="2152"/>
      <c r="BY23" s="2152"/>
      <c r="BZ23" s="2152"/>
      <c r="CA23" s="2152"/>
      <c r="CB23" s="2152"/>
      <c r="CC23" s="2152"/>
      <c r="CD23" s="2152"/>
      <c r="CE23" s="2153"/>
      <c r="CF23" s="2154"/>
    </row>
    <row r="24" spans="2:84" ht="5.25" customHeight="1">
      <c r="B24" s="2260"/>
      <c r="C24" s="2260"/>
      <c r="D24" s="2260"/>
      <c r="E24" s="2260"/>
      <c r="F24" s="2260"/>
      <c r="G24" s="2260"/>
      <c r="H24" s="2299"/>
      <c r="I24" s="2300"/>
      <c r="J24" s="2300"/>
      <c r="K24" s="2300"/>
      <c r="L24" s="2300"/>
      <c r="M24" s="2300"/>
      <c r="N24" s="2300"/>
      <c r="O24" s="2300"/>
      <c r="P24" s="2300"/>
      <c r="Q24" s="2300"/>
      <c r="R24" s="2300"/>
      <c r="S24" s="2300"/>
      <c r="T24" s="2300"/>
      <c r="U24" s="2301"/>
      <c r="V24" s="2260"/>
      <c r="W24" s="2260"/>
      <c r="X24" s="2260"/>
      <c r="Y24" s="2260"/>
      <c r="Z24" s="2260"/>
      <c r="AA24" s="2260"/>
      <c r="AB24" s="2260"/>
      <c r="AC24" s="2260"/>
      <c r="AD24" s="2260"/>
      <c r="AE24" s="2260"/>
      <c r="AF24" s="2322"/>
      <c r="AG24" s="2323"/>
      <c r="AH24" s="2324"/>
      <c r="AI24" s="2311"/>
      <c r="AJ24" s="2312"/>
      <c r="AK24" s="2334"/>
      <c r="AL24" s="2334"/>
      <c r="AM24" s="2334"/>
      <c r="AN24" s="2334"/>
      <c r="AO24" s="2334"/>
      <c r="AP24" s="2335"/>
      <c r="AS24" s="2257"/>
      <c r="AT24" s="2292"/>
      <c r="AU24" s="2292"/>
      <c r="AV24" s="2292"/>
      <c r="AW24" s="2292"/>
      <c r="AX24" s="2152"/>
      <c r="AY24" s="2152"/>
      <c r="AZ24" s="2152"/>
      <c r="BA24" s="2152"/>
      <c r="BB24" s="2152"/>
      <c r="BC24" s="2152"/>
      <c r="BD24" s="2152"/>
      <c r="BE24" s="2152"/>
      <c r="BF24" s="2152"/>
      <c r="BG24" s="2152"/>
      <c r="BH24" s="2152"/>
      <c r="BI24" s="2152"/>
      <c r="BJ24" s="2152"/>
      <c r="BK24" s="2152"/>
      <c r="BL24" s="2229"/>
      <c r="BM24" s="2230"/>
      <c r="BN24" s="2230"/>
      <c r="BO24" s="2231"/>
      <c r="BP24" s="2152" t="s">
        <v>752</v>
      </c>
      <c r="BQ24" s="2152"/>
      <c r="BR24" s="2152"/>
      <c r="BS24" s="2152"/>
      <c r="BT24" s="2152"/>
      <c r="BU24" s="2152"/>
      <c r="BV24" s="2152"/>
      <c r="BW24" s="2152"/>
      <c r="BX24" s="2152"/>
      <c r="BY24" s="2152"/>
      <c r="BZ24" s="2152"/>
      <c r="CA24" s="2152"/>
      <c r="CB24" s="2152"/>
      <c r="CC24" s="2152"/>
      <c r="CD24" s="2152"/>
      <c r="CE24" s="2153"/>
      <c r="CF24" s="2154" t="s">
        <v>731</v>
      </c>
    </row>
    <row r="25" spans="2:84" ht="5.25" customHeight="1">
      <c r="B25" s="2260"/>
      <c r="C25" s="2260"/>
      <c r="D25" s="2260"/>
      <c r="E25" s="2260"/>
      <c r="F25" s="2260"/>
      <c r="G25" s="2260"/>
      <c r="H25" s="2302"/>
      <c r="I25" s="2303"/>
      <c r="J25" s="2303"/>
      <c r="K25" s="2303"/>
      <c r="L25" s="2303"/>
      <c r="M25" s="2303"/>
      <c r="N25" s="2303"/>
      <c r="O25" s="2303"/>
      <c r="P25" s="2303"/>
      <c r="Q25" s="2303"/>
      <c r="R25" s="2303"/>
      <c r="S25" s="2303"/>
      <c r="T25" s="2303"/>
      <c r="U25" s="2304"/>
      <c r="V25" s="2260"/>
      <c r="W25" s="2260"/>
      <c r="X25" s="2260"/>
      <c r="Y25" s="2260"/>
      <c r="Z25" s="2260"/>
      <c r="AA25" s="2260"/>
      <c r="AB25" s="2260"/>
      <c r="AC25" s="2260"/>
      <c r="AD25" s="2260"/>
      <c r="AE25" s="2260"/>
      <c r="AF25" s="2325"/>
      <c r="AG25" s="2326"/>
      <c r="AH25" s="2327"/>
      <c r="AI25" s="2311"/>
      <c r="AJ25" s="2312"/>
      <c r="AK25" s="2287"/>
      <c r="AL25" s="2287"/>
      <c r="AM25" s="2287"/>
      <c r="AN25" s="2287"/>
      <c r="AO25" s="2287"/>
      <c r="AP25" s="2288"/>
      <c r="AS25" s="2257"/>
      <c r="AT25" s="2292"/>
      <c r="AU25" s="2292"/>
      <c r="AV25" s="2292"/>
      <c r="AW25" s="2292"/>
      <c r="AX25" s="2152"/>
      <c r="AY25" s="2152"/>
      <c r="AZ25" s="2152"/>
      <c r="BA25" s="2152"/>
      <c r="BB25" s="2152"/>
      <c r="BC25" s="2152"/>
      <c r="BD25" s="2152"/>
      <c r="BE25" s="2152"/>
      <c r="BF25" s="2152"/>
      <c r="BG25" s="2152"/>
      <c r="BH25" s="2152"/>
      <c r="BI25" s="2152"/>
      <c r="BJ25" s="2152"/>
      <c r="BK25" s="2152"/>
      <c r="BL25" s="2229"/>
      <c r="BM25" s="2230"/>
      <c r="BN25" s="2230"/>
      <c r="BO25" s="2231"/>
      <c r="BP25" s="2152"/>
      <c r="BQ25" s="2152"/>
      <c r="BR25" s="2152"/>
      <c r="BS25" s="2152"/>
      <c r="BT25" s="2152"/>
      <c r="BU25" s="2152"/>
      <c r="BV25" s="2152"/>
      <c r="BW25" s="2152"/>
      <c r="BX25" s="2152"/>
      <c r="BY25" s="2152"/>
      <c r="BZ25" s="2152"/>
      <c r="CA25" s="2152"/>
      <c r="CB25" s="2152"/>
      <c r="CC25" s="2152"/>
      <c r="CD25" s="2152"/>
      <c r="CE25" s="2153"/>
      <c r="CF25" s="2154"/>
    </row>
    <row r="26" spans="2:84" ht="5.25" customHeight="1">
      <c r="B26" s="2241" t="s">
        <v>753</v>
      </c>
      <c r="C26" s="2242"/>
      <c r="D26" s="2242"/>
      <c r="E26" s="2243"/>
      <c r="F26" s="2241"/>
      <c r="G26" s="2242"/>
      <c r="H26" s="2242"/>
      <c r="I26" s="2242"/>
      <c r="J26" s="2270" t="s">
        <v>754</v>
      </c>
      <c r="K26" s="2271"/>
      <c r="L26" s="2241" t="s">
        <v>755</v>
      </c>
      <c r="M26" s="2242"/>
      <c r="N26" s="2242"/>
      <c r="O26" s="2242"/>
      <c r="P26" s="2243"/>
      <c r="Q26" s="2274"/>
      <c r="R26" s="2275"/>
      <c r="S26" s="2275"/>
      <c r="T26" s="2275"/>
      <c r="U26" s="2270" t="s">
        <v>754</v>
      </c>
      <c r="V26" s="2271"/>
      <c r="W26" s="2241" t="s">
        <v>756</v>
      </c>
      <c r="X26" s="2242"/>
      <c r="Y26" s="2242"/>
      <c r="Z26" s="2243"/>
      <c r="AA26" s="2241"/>
      <c r="AB26" s="2242"/>
      <c r="AC26" s="2242"/>
      <c r="AD26" s="2242"/>
      <c r="AE26" s="2270" t="s">
        <v>731</v>
      </c>
      <c r="AF26" s="2271"/>
      <c r="AG26" s="2241" t="s">
        <v>757</v>
      </c>
      <c r="AH26" s="2242"/>
      <c r="AI26" s="2242"/>
      <c r="AJ26" s="2243"/>
      <c r="AK26" s="2241"/>
      <c r="AL26" s="2242"/>
      <c r="AM26" s="2242"/>
      <c r="AN26" s="2242"/>
      <c r="AO26" s="2270" t="s">
        <v>85</v>
      </c>
      <c r="AP26" s="2271"/>
      <c r="AS26" s="2257"/>
      <c r="AT26" s="2292"/>
      <c r="AU26" s="2292"/>
      <c r="AV26" s="2292"/>
      <c r="AW26" s="2292"/>
      <c r="AX26" s="2152"/>
      <c r="AY26" s="2152"/>
      <c r="AZ26" s="2152"/>
      <c r="BA26" s="2152"/>
      <c r="BB26" s="2152"/>
      <c r="BC26" s="2152"/>
      <c r="BD26" s="2152"/>
      <c r="BE26" s="2152"/>
      <c r="BF26" s="2152"/>
      <c r="BG26" s="2152"/>
      <c r="BH26" s="2152"/>
      <c r="BI26" s="2152"/>
      <c r="BJ26" s="2152"/>
      <c r="BK26" s="2152"/>
      <c r="BL26" s="2229"/>
      <c r="BM26" s="2230"/>
      <c r="BN26" s="2230"/>
      <c r="BO26" s="2231"/>
      <c r="BP26" s="889"/>
      <c r="BQ26" s="889"/>
      <c r="BR26" s="889"/>
      <c r="BS26" s="889"/>
      <c r="BT26" s="889"/>
      <c r="BU26" s="889"/>
      <c r="BV26" s="889"/>
      <c r="BW26" s="889"/>
      <c r="BX26" s="889"/>
      <c r="BY26" s="889"/>
      <c r="BZ26" s="889"/>
      <c r="CA26" s="889"/>
      <c r="CB26" s="889"/>
      <c r="CC26" s="889"/>
      <c r="CD26" s="890"/>
      <c r="CE26" s="891"/>
      <c r="CF26" s="892"/>
    </row>
    <row r="27" spans="2:84" ht="5.25" customHeight="1">
      <c r="B27" s="2244"/>
      <c r="C27" s="2245"/>
      <c r="D27" s="2245"/>
      <c r="E27" s="2246"/>
      <c r="F27" s="2244"/>
      <c r="G27" s="2245"/>
      <c r="H27" s="2245"/>
      <c r="I27" s="2245"/>
      <c r="J27" s="2272"/>
      <c r="K27" s="2273"/>
      <c r="L27" s="2244"/>
      <c r="M27" s="2245"/>
      <c r="N27" s="2245"/>
      <c r="O27" s="2245"/>
      <c r="P27" s="2246"/>
      <c r="Q27" s="2276"/>
      <c r="R27" s="2277"/>
      <c r="S27" s="2277"/>
      <c r="T27" s="2277"/>
      <c r="U27" s="2272"/>
      <c r="V27" s="2273"/>
      <c r="W27" s="2244"/>
      <c r="X27" s="2245"/>
      <c r="Y27" s="2245"/>
      <c r="Z27" s="2246"/>
      <c r="AA27" s="2244"/>
      <c r="AB27" s="2245"/>
      <c r="AC27" s="2245"/>
      <c r="AD27" s="2245"/>
      <c r="AE27" s="2272"/>
      <c r="AF27" s="2273"/>
      <c r="AG27" s="2244"/>
      <c r="AH27" s="2245"/>
      <c r="AI27" s="2245"/>
      <c r="AJ27" s="2246"/>
      <c r="AK27" s="2244"/>
      <c r="AL27" s="2245"/>
      <c r="AM27" s="2245"/>
      <c r="AN27" s="2245"/>
      <c r="AO27" s="2272"/>
      <c r="AP27" s="2273"/>
      <c r="AS27" s="2257"/>
      <c r="AT27" s="2292"/>
      <c r="AU27" s="2292"/>
      <c r="AV27" s="2292"/>
      <c r="AW27" s="2292"/>
      <c r="AX27" s="2152"/>
      <c r="AY27" s="2152"/>
      <c r="AZ27" s="2152"/>
      <c r="BA27" s="2152"/>
      <c r="BB27" s="2152"/>
      <c r="BC27" s="2152"/>
      <c r="BD27" s="2152"/>
      <c r="BE27" s="2152"/>
      <c r="BF27" s="2152"/>
      <c r="BG27" s="2152"/>
      <c r="BH27" s="2152"/>
      <c r="BI27" s="2152"/>
      <c r="BJ27" s="2152"/>
      <c r="BK27" s="2152"/>
      <c r="BL27" s="2229"/>
      <c r="BM27" s="2230"/>
      <c r="BN27" s="2230"/>
      <c r="BO27" s="2231"/>
      <c r="BP27" s="889"/>
      <c r="BQ27" s="889"/>
      <c r="BR27" s="889"/>
      <c r="BS27" s="889"/>
      <c r="BT27" s="889"/>
      <c r="BU27" s="889"/>
      <c r="BV27" s="889"/>
      <c r="BW27" s="889"/>
      <c r="BX27" s="889"/>
      <c r="BY27" s="889"/>
      <c r="BZ27" s="889"/>
      <c r="CA27" s="889"/>
      <c r="CB27" s="889"/>
      <c r="CC27" s="889"/>
      <c r="CD27" s="893"/>
      <c r="CE27" s="894"/>
      <c r="CF27" s="895"/>
    </row>
    <row r="28" spans="2:84" ht="5.25" customHeight="1">
      <c r="B28" s="2244"/>
      <c r="C28" s="2245"/>
      <c r="D28" s="2245"/>
      <c r="E28" s="2246"/>
      <c r="F28" s="2278"/>
      <c r="G28" s="2279"/>
      <c r="H28" s="2279"/>
      <c r="I28" s="2279"/>
      <c r="J28" s="2279"/>
      <c r="K28" s="2280"/>
      <c r="L28" s="2244"/>
      <c r="M28" s="2245"/>
      <c r="N28" s="2245"/>
      <c r="O28" s="2245"/>
      <c r="P28" s="2246"/>
      <c r="Q28" s="2278"/>
      <c r="R28" s="2279"/>
      <c r="S28" s="2279"/>
      <c r="T28" s="2279"/>
      <c r="U28" s="2279"/>
      <c r="V28" s="2280"/>
      <c r="W28" s="2244"/>
      <c r="X28" s="2245"/>
      <c r="Y28" s="2245"/>
      <c r="Z28" s="2246"/>
      <c r="AA28" s="2284"/>
      <c r="AB28" s="2228"/>
      <c r="AC28" s="2228"/>
      <c r="AD28" s="2228"/>
      <c r="AE28" s="2228"/>
      <c r="AF28" s="2285"/>
      <c r="AG28" s="2244"/>
      <c r="AH28" s="2245"/>
      <c r="AI28" s="2245"/>
      <c r="AJ28" s="2246"/>
      <c r="AK28" s="2284"/>
      <c r="AL28" s="2228"/>
      <c r="AM28" s="2228"/>
      <c r="AN28" s="2228"/>
      <c r="AO28" s="2228"/>
      <c r="AP28" s="2285"/>
      <c r="AS28" s="2257"/>
      <c r="AT28" s="2292"/>
      <c r="AU28" s="2292"/>
      <c r="AV28" s="2292"/>
      <c r="AW28" s="2292"/>
      <c r="AX28" s="2152"/>
      <c r="AY28" s="2152"/>
      <c r="AZ28" s="2152"/>
      <c r="BA28" s="2152"/>
      <c r="BB28" s="2152"/>
      <c r="BC28" s="2152"/>
      <c r="BD28" s="2152"/>
      <c r="BE28" s="2152"/>
      <c r="BF28" s="2152"/>
      <c r="BG28" s="2152"/>
      <c r="BH28" s="2152"/>
      <c r="BI28" s="2152"/>
      <c r="BJ28" s="2152"/>
      <c r="BK28" s="2152"/>
      <c r="BL28" s="2229"/>
      <c r="BM28" s="2230"/>
      <c r="BN28" s="2230"/>
      <c r="BO28" s="2231"/>
      <c r="BP28" s="889"/>
      <c r="BQ28" s="889"/>
      <c r="BR28" s="889"/>
      <c r="BS28" s="889"/>
      <c r="BT28" s="889"/>
      <c r="BU28" s="889"/>
      <c r="BV28" s="889"/>
      <c r="BW28" s="889"/>
      <c r="BX28" s="889"/>
      <c r="BY28" s="889"/>
      <c r="BZ28" s="889"/>
      <c r="CA28" s="889"/>
      <c r="CB28" s="889"/>
      <c r="CC28" s="889"/>
      <c r="CD28" s="893"/>
      <c r="CE28" s="894"/>
      <c r="CF28" s="895"/>
    </row>
    <row r="29" spans="2:84" ht="5.25" customHeight="1">
      <c r="B29" s="2247"/>
      <c r="C29" s="2248"/>
      <c r="D29" s="2248"/>
      <c r="E29" s="2249"/>
      <c r="F29" s="2281"/>
      <c r="G29" s="2282"/>
      <c r="H29" s="2282"/>
      <c r="I29" s="2282"/>
      <c r="J29" s="2282"/>
      <c r="K29" s="2283"/>
      <c r="L29" s="2247"/>
      <c r="M29" s="2248"/>
      <c r="N29" s="2248"/>
      <c r="O29" s="2248"/>
      <c r="P29" s="2249"/>
      <c r="Q29" s="2281"/>
      <c r="R29" s="2282"/>
      <c r="S29" s="2282"/>
      <c r="T29" s="2282"/>
      <c r="U29" s="2282"/>
      <c r="V29" s="2283"/>
      <c r="W29" s="2247"/>
      <c r="X29" s="2248"/>
      <c r="Y29" s="2248"/>
      <c r="Z29" s="2249"/>
      <c r="AA29" s="2286"/>
      <c r="AB29" s="2287"/>
      <c r="AC29" s="2287"/>
      <c r="AD29" s="2287"/>
      <c r="AE29" s="2287"/>
      <c r="AF29" s="2288"/>
      <c r="AG29" s="2247"/>
      <c r="AH29" s="2248"/>
      <c r="AI29" s="2248"/>
      <c r="AJ29" s="2249"/>
      <c r="AK29" s="2286"/>
      <c r="AL29" s="2287"/>
      <c r="AM29" s="2287"/>
      <c r="AN29" s="2287"/>
      <c r="AO29" s="2287"/>
      <c r="AP29" s="2288"/>
      <c r="AS29" s="2257"/>
      <c r="AT29" s="2292"/>
      <c r="AU29" s="2292"/>
      <c r="AV29" s="2292"/>
      <c r="AW29" s="2292"/>
      <c r="AX29" s="2152"/>
      <c r="AY29" s="2152"/>
      <c r="AZ29" s="2152"/>
      <c r="BA29" s="2152"/>
      <c r="BB29" s="2152"/>
      <c r="BC29" s="2152"/>
      <c r="BD29" s="2152"/>
      <c r="BE29" s="2152"/>
      <c r="BF29" s="2152"/>
      <c r="BG29" s="2152"/>
      <c r="BH29" s="2152"/>
      <c r="BI29" s="2152"/>
      <c r="BJ29" s="2152"/>
      <c r="BK29" s="2152"/>
      <c r="BL29" s="2206"/>
      <c r="BM29" s="2207"/>
      <c r="BN29" s="2207"/>
      <c r="BO29" s="2208"/>
      <c r="BP29" s="889"/>
      <c r="BQ29" s="889"/>
      <c r="BR29" s="889"/>
      <c r="BS29" s="889"/>
      <c r="BT29" s="889"/>
      <c r="BU29" s="889"/>
      <c r="BV29" s="889"/>
      <c r="BW29" s="889"/>
      <c r="BX29" s="889"/>
      <c r="BY29" s="889"/>
      <c r="BZ29" s="889"/>
      <c r="CA29" s="889"/>
      <c r="CB29" s="889"/>
      <c r="CC29" s="889"/>
      <c r="CD29" s="896"/>
      <c r="CE29" s="897"/>
      <c r="CF29" s="898"/>
    </row>
    <row r="30" spans="2:84" ht="5.25" customHeight="1">
      <c r="B30" s="2241" t="s">
        <v>758</v>
      </c>
      <c r="C30" s="2242"/>
      <c r="D30" s="2242"/>
      <c r="E30" s="2242"/>
      <c r="F30" s="2242"/>
      <c r="G30" s="2243"/>
      <c r="H30" s="2241"/>
      <c r="I30" s="2242"/>
      <c r="J30" s="2242"/>
      <c r="K30" s="2243"/>
      <c r="L30" s="2241" t="s">
        <v>759</v>
      </c>
      <c r="M30" s="2242"/>
      <c r="N30" s="2242"/>
      <c r="O30" s="2242"/>
      <c r="P30" s="2243"/>
      <c r="Q30" s="2241"/>
      <c r="R30" s="2242"/>
      <c r="S30" s="2242"/>
      <c r="T30" s="2242"/>
      <c r="U30" s="2242"/>
      <c r="V30" s="2243"/>
      <c r="W30" s="899"/>
      <c r="X30" s="899"/>
      <c r="Y30" s="899"/>
      <c r="Z30" s="899"/>
      <c r="AA30" s="900"/>
      <c r="AB30" s="900"/>
      <c r="AC30" s="900"/>
      <c r="AD30" s="900"/>
      <c r="AE30" s="900"/>
      <c r="AF30" s="900"/>
      <c r="AG30" s="899"/>
      <c r="AH30" s="899"/>
      <c r="AI30" s="899"/>
      <c r="AJ30" s="899"/>
      <c r="AK30" s="900"/>
      <c r="AL30" s="900"/>
      <c r="AM30" s="900"/>
      <c r="AN30" s="900"/>
      <c r="AO30" s="900"/>
      <c r="AP30" s="900"/>
      <c r="AS30" s="2257"/>
      <c r="AT30" s="2250" t="s">
        <v>760</v>
      </c>
      <c r="AU30" s="2251"/>
      <c r="AV30" s="2251"/>
      <c r="AW30" s="2252"/>
      <c r="AX30" s="2256" t="s">
        <v>761</v>
      </c>
      <c r="AY30" s="2152" t="s">
        <v>762</v>
      </c>
      <c r="AZ30" s="2152"/>
      <c r="BA30" s="2152"/>
      <c r="BB30" s="2152"/>
      <c r="BC30" s="2152"/>
      <c r="BD30" s="2152"/>
      <c r="BE30" s="2152"/>
      <c r="BF30" s="2152"/>
      <c r="BG30" s="2152"/>
      <c r="BH30" s="2152"/>
      <c r="BI30" s="2152"/>
      <c r="BJ30" s="2152"/>
      <c r="BK30" s="2152"/>
      <c r="BL30" s="2152"/>
      <c r="BM30" s="2152"/>
      <c r="BN30" s="2153"/>
      <c r="BO30" s="2154" t="s">
        <v>731</v>
      </c>
      <c r="BP30" s="2152" t="s">
        <v>763</v>
      </c>
      <c r="BQ30" s="2152"/>
      <c r="BR30" s="2152"/>
      <c r="BS30" s="2152"/>
      <c r="BT30" s="2152"/>
      <c r="BU30" s="2152"/>
      <c r="BV30" s="2152"/>
      <c r="BW30" s="2152"/>
      <c r="BX30" s="2152"/>
      <c r="BY30" s="2152"/>
      <c r="BZ30" s="2152"/>
      <c r="CA30" s="2152"/>
      <c r="CB30" s="2152"/>
      <c r="CC30" s="2152"/>
      <c r="CD30" s="2152"/>
      <c r="CE30" s="2153"/>
      <c r="CF30" s="2154" t="s">
        <v>731</v>
      </c>
    </row>
    <row r="31" spans="2:84" ht="5.25" customHeight="1">
      <c r="B31" s="2244"/>
      <c r="C31" s="2245"/>
      <c r="D31" s="2245"/>
      <c r="E31" s="2245"/>
      <c r="F31" s="2245"/>
      <c r="G31" s="2246"/>
      <c r="H31" s="2244"/>
      <c r="I31" s="2245"/>
      <c r="J31" s="2245"/>
      <c r="K31" s="2246"/>
      <c r="L31" s="2244"/>
      <c r="M31" s="2245"/>
      <c r="N31" s="2245"/>
      <c r="O31" s="2245"/>
      <c r="P31" s="2246"/>
      <c r="Q31" s="2244"/>
      <c r="R31" s="2245"/>
      <c r="S31" s="2245"/>
      <c r="T31" s="2245"/>
      <c r="U31" s="2245"/>
      <c r="V31" s="2246"/>
      <c r="W31" s="899"/>
      <c r="X31" s="899"/>
      <c r="Y31" s="899"/>
      <c r="Z31" s="899"/>
      <c r="AA31" s="900"/>
      <c r="AB31" s="900"/>
      <c r="AC31" s="900"/>
      <c r="AD31" s="900"/>
      <c r="AE31" s="900"/>
      <c r="AF31" s="900"/>
      <c r="AG31" s="899"/>
      <c r="AH31" s="899"/>
      <c r="AI31" s="899"/>
      <c r="AJ31" s="899"/>
      <c r="AK31" s="900"/>
      <c r="AL31" s="900"/>
      <c r="AM31" s="900"/>
      <c r="AN31" s="900"/>
      <c r="AO31" s="900"/>
      <c r="AP31" s="900"/>
      <c r="AS31" s="2257"/>
      <c r="AT31" s="2253"/>
      <c r="AU31" s="2254"/>
      <c r="AV31" s="2254"/>
      <c r="AW31" s="2255"/>
      <c r="AX31" s="2257"/>
      <c r="AY31" s="2152"/>
      <c r="AZ31" s="2152"/>
      <c r="BA31" s="2152"/>
      <c r="BB31" s="2152"/>
      <c r="BC31" s="2152"/>
      <c r="BD31" s="2152"/>
      <c r="BE31" s="2152"/>
      <c r="BF31" s="2152"/>
      <c r="BG31" s="2152"/>
      <c r="BH31" s="2152"/>
      <c r="BI31" s="2152"/>
      <c r="BJ31" s="2152"/>
      <c r="BK31" s="2152"/>
      <c r="BL31" s="2152"/>
      <c r="BM31" s="2152"/>
      <c r="BN31" s="2153"/>
      <c r="BO31" s="2154"/>
      <c r="BP31" s="2152"/>
      <c r="BQ31" s="2152"/>
      <c r="BR31" s="2152"/>
      <c r="BS31" s="2152"/>
      <c r="BT31" s="2152"/>
      <c r="BU31" s="2152"/>
      <c r="BV31" s="2152"/>
      <c r="BW31" s="2152"/>
      <c r="BX31" s="2152"/>
      <c r="BY31" s="2152"/>
      <c r="BZ31" s="2152"/>
      <c r="CA31" s="2152"/>
      <c r="CB31" s="2152"/>
      <c r="CC31" s="2152"/>
      <c r="CD31" s="2152"/>
      <c r="CE31" s="2153"/>
      <c r="CF31" s="2154"/>
    </row>
    <row r="32" spans="2:84" ht="5.25" customHeight="1">
      <c r="B32" s="2244"/>
      <c r="C32" s="2245"/>
      <c r="D32" s="2245"/>
      <c r="E32" s="2245"/>
      <c r="F32" s="2245"/>
      <c r="G32" s="2246"/>
      <c r="H32" s="2244"/>
      <c r="I32" s="2245"/>
      <c r="J32" s="2245"/>
      <c r="K32" s="2246"/>
      <c r="L32" s="2244"/>
      <c r="M32" s="2245"/>
      <c r="N32" s="2245"/>
      <c r="O32" s="2245"/>
      <c r="P32" s="2246"/>
      <c r="Q32" s="2244"/>
      <c r="R32" s="2245"/>
      <c r="S32" s="2245"/>
      <c r="T32" s="2245"/>
      <c r="U32" s="2245"/>
      <c r="V32" s="2246"/>
      <c r="W32" s="899"/>
      <c r="X32" s="899"/>
      <c r="Y32" s="899"/>
      <c r="Z32" s="899"/>
      <c r="AA32" s="900"/>
      <c r="AB32" s="900"/>
      <c r="AC32" s="900"/>
      <c r="AD32" s="900"/>
      <c r="AE32" s="900"/>
      <c r="AF32" s="900"/>
      <c r="AG32" s="899"/>
      <c r="AH32" s="899"/>
      <c r="AI32" s="899"/>
      <c r="AJ32" s="899"/>
      <c r="AK32" s="900"/>
      <c r="AL32" s="900"/>
      <c r="AM32" s="900"/>
      <c r="AN32" s="900"/>
      <c r="AO32" s="900"/>
      <c r="AP32" s="900"/>
      <c r="AS32" s="2257"/>
      <c r="AT32" s="2253"/>
      <c r="AU32" s="2254"/>
      <c r="AV32" s="2254"/>
      <c r="AW32" s="2255"/>
      <c r="AX32" s="2257"/>
      <c r="AY32" s="2203" t="s">
        <v>764</v>
      </c>
      <c r="AZ32" s="2204"/>
      <c r="BA32" s="2204"/>
      <c r="BB32" s="2204"/>
      <c r="BC32" s="2204"/>
      <c r="BD32" s="2204"/>
      <c r="BE32" s="2204"/>
      <c r="BF32" s="2204"/>
      <c r="BG32" s="2204"/>
      <c r="BH32" s="2204"/>
      <c r="BI32" s="2204"/>
      <c r="BJ32" s="2204"/>
      <c r="BK32" s="2205"/>
      <c r="BL32" s="2152"/>
      <c r="BM32" s="2152"/>
      <c r="BN32" s="2153"/>
      <c r="BO32" s="2154" t="s">
        <v>731</v>
      </c>
      <c r="BP32" s="2157" t="s">
        <v>765</v>
      </c>
      <c r="BQ32" s="2158"/>
      <c r="BR32" s="2158"/>
      <c r="BS32" s="2158"/>
      <c r="BT32" s="2159"/>
      <c r="BU32" s="2203" t="s">
        <v>766</v>
      </c>
      <c r="BV32" s="2204"/>
      <c r="BW32" s="2204"/>
      <c r="BX32" s="2204"/>
      <c r="BY32" s="2204"/>
      <c r="BZ32" s="2204"/>
      <c r="CA32" s="2204"/>
      <c r="CB32" s="2204"/>
      <c r="CC32" s="2205"/>
      <c r="CD32" s="2152"/>
      <c r="CE32" s="2153"/>
      <c r="CF32" s="2154" t="s">
        <v>731</v>
      </c>
    </row>
    <row r="33" spans="1:86" ht="5.25" customHeight="1">
      <c r="B33" s="2247"/>
      <c r="C33" s="2248"/>
      <c r="D33" s="2248"/>
      <c r="E33" s="2248"/>
      <c r="F33" s="2248"/>
      <c r="G33" s="2249"/>
      <c r="H33" s="2247"/>
      <c r="I33" s="2248"/>
      <c r="J33" s="2248"/>
      <c r="K33" s="2249"/>
      <c r="L33" s="2247"/>
      <c r="M33" s="2248"/>
      <c r="N33" s="2248"/>
      <c r="O33" s="2248"/>
      <c r="P33" s="2249"/>
      <c r="Q33" s="2247"/>
      <c r="R33" s="2248"/>
      <c r="S33" s="2248"/>
      <c r="T33" s="2248"/>
      <c r="U33" s="2248"/>
      <c r="V33" s="2249"/>
      <c r="W33" s="899"/>
      <c r="X33" s="899"/>
      <c r="Y33" s="899"/>
      <c r="Z33" s="899"/>
      <c r="AA33" s="900"/>
      <c r="AB33" s="900"/>
      <c r="AC33" s="900"/>
      <c r="AD33" s="900"/>
      <c r="AE33" s="900"/>
      <c r="AF33" s="900"/>
      <c r="AG33" s="899"/>
      <c r="AH33" s="899"/>
      <c r="AI33" s="899"/>
      <c r="AJ33" s="899"/>
      <c r="AK33" s="900"/>
      <c r="AL33" s="900"/>
      <c r="AM33" s="900"/>
      <c r="AN33" s="900"/>
      <c r="AO33" s="900"/>
      <c r="AP33" s="900"/>
      <c r="AS33" s="2257"/>
      <c r="AT33" s="2253"/>
      <c r="AU33" s="2254"/>
      <c r="AV33" s="2254"/>
      <c r="AW33" s="2255"/>
      <c r="AX33" s="2257"/>
      <c r="AY33" s="2206"/>
      <c r="AZ33" s="2207"/>
      <c r="BA33" s="2207"/>
      <c r="BB33" s="2207"/>
      <c r="BC33" s="2207"/>
      <c r="BD33" s="2207"/>
      <c r="BE33" s="2207"/>
      <c r="BF33" s="2207"/>
      <c r="BG33" s="2207"/>
      <c r="BH33" s="2207"/>
      <c r="BI33" s="2207"/>
      <c r="BJ33" s="2207"/>
      <c r="BK33" s="2208"/>
      <c r="BL33" s="2152"/>
      <c r="BM33" s="2152"/>
      <c r="BN33" s="2153"/>
      <c r="BO33" s="2154"/>
      <c r="BP33" s="2160"/>
      <c r="BQ33" s="2161"/>
      <c r="BR33" s="2161"/>
      <c r="BS33" s="2161"/>
      <c r="BT33" s="2162"/>
      <c r="BU33" s="2206"/>
      <c r="BV33" s="2207"/>
      <c r="BW33" s="2207"/>
      <c r="BX33" s="2207"/>
      <c r="BY33" s="2207"/>
      <c r="BZ33" s="2207"/>
      <c r="CA33" s="2207"/>
      <c r="CB33" s="2207"/>
      <c r="CC33" s="2208"/>
      <c r="CD33" s="2152"/>
      <c r="CE33" s="2153"/>
      <c r="CF33" s="2154"/>
    </row>
    <row r="34" spans="1:86" ht="3" customHeight="1">
      <c r="B34" s="899"/>
      <c r="C34" s="899"/>
      <c r="D34" s="899"/>
      <c r="E34" s="899"/>
      <c r="F34" s="899"/>
      <c r="G34" s="899"/>
      <c r="H34" s="899"/>
      <c r="I34" s="899"/>
      <c r="J34" s="899"/>
      <c r="K34" s="899"/>
      <c r="L34" s="899"/>
      <c r="M34" s="899"/>
      <c r="N34" s="899"/>
      <c r="O34" s="899"/>
      <c r="P34" s="899"/>
      <c r="Q34" s="900"/>
      <c r="R34" s="900"/>
      <c r="S34" s="900"/>
      <c r="T34" s="900"/>
      <c r="U34" s="900"/>
      <c r="V34" s="900"/>
      <c r="W34" s="899"/>
      <c r="X34" s="899"/>
      <c r="Y34" s="899"/>
      <c r="Z34" s="899"/>
      <c r="AA34" s="900"/>
      <c r="AB34" s="900"/>
      <c r="AC34" s="900"/>
      <c r="AD34" s="900"/>
      <c r="AE34" s="900"/>
      <c r="AF34" s="900"/>
      <c r="AG34" s="899"/>
      <c r="AH34" s="899"/>
      <c r="AI34" s="899"/>
      <c r="AJ34" s="899"/>
      <c r="AK34" s="900"/>
      <c r="AL34" s="900"/>
      <c r="AM34" s="900"/>
      <c r="AN34" s="900"/>
      <c r="AO34" s="900"/>
      <c r="AP34" s="900"/>
      <c r="AS34" s="2257"/>
      <c r="AT34" s="2253"/>
      <c r="AU34" s="2254"/>
      <c r="AV34" s="2254"/>
      <c r="AW34" s="2255"/>
      <c r="AX34" s="2257"/>
      <c r="AY34" s="2232" t="s">
        <v>767</v>
      </c>
      <c r="AZ34" s="2262"/>
      <c r="BA34" s="2262"/>
      <c r="BB34" s="2262"/>
      <c r="BC34" s="2262"/>
      <c r="BD34" s="2262"/>
      <c r="BE34" s="2262"/>
      <c r="BF34" s="2262"/>
      <c r="BG34" s="2262"/>
      <c r="BH34" s="2262"/>
      <c r="BI34" s="2262"/>
      <c r="BJ34" s="2262"/>
      <c r="BK34" s="2263"/>
      <c r="BL34" s="2203"/>
      <c r="BM34" s="2204"/>
      <c r="BN34" s="2204"/>
      <c r="BO34" s="2205" t="s">
        <v>731</v>
      </c>
      <c r="BP34" s="2160"/>
      <c r="BQ34" s="2161"/>
      <c r="BR34" s="2161"/>
      <c r="BS34" s="2161"/>
      <c r="BT34" s="2162"/>
      <c r="BU34" s="2232" t="s">
        <v>768</v>
      </c>
      <c r="BV34" s="2233"/>
      <c r="BW34" s="2233"/>
      <c r="BX34" s="2233"/>
      <c r="BY34" s="2233"/>
      <c r="BZ34" s="2233"/>
      <c r="CA34" s="2233"/>
      <c r="CB34" s="2233"/>
      <c r="CC34" s="2234"/>
      <c r="CD34" s="2203"/>
      <c r="CE34" s="2204"/>
      <c r="CF34" s="2205" t="s">
        <v>731</v>
      </c>
    </row>
    <row r="35" spans="1:86" ht="3" customHeight="1">
      <c r="B35" s="900"/>
      <c r="C35" s="900"/>
      <c r="D35" s="900"/>
      <c r="E35" s="900"/>
      <c r="F35" s="901"/>
      <c r="G35" s="901"/>
      <c r="H35" s="901"/>
      <c r="I35" s="901"/>
      <c r="J35" s="901"/>
      <c r="K35" s="901"/>
      <c r="L35" s="900"/>
      <c r="M35" s="900"/>
      <c r="N35" s="900"/>
      <c r="O35" s="900"/>
      <c r="P35" s="900"/>
      <c r="Q35" s="901"/>
      <c r="R35" s="901"/>
      <c r="S35" s="901"/>
      <c r="T35" s="901"/>
      <c r="U35" s="901"/>
      <c r="V35" s="901"/>
      <c r="W35" s="900"/>
      <c r="X35" s="900"/>
      <c r="Y35" s="900"/>
      <c r="Z35" s="900"/>
      <c r="AA35" s="901"/>
      <c r="AB35" s="901"/>
      <c r="AC35" s="901"/>
      <c r="AD35" s="901"/>
      <c r="AE35" s="901"/>
      <c r="AF35" s="901"/>
      <c r="AG35" s="900"/>
      <c r="AH35" s="900"/>
      <c r="AI35" s="900"/>
      <c r="AJ35" s="900"/>
      <c r="AK35" s="901"/>
      <c r="AL35" s="901"/>
      <c r="AM35" s="901"/>
      <c r="AN35" s="901"/>
      <c r="AO35" s="901"/>
      <c r="AP35" s="901"/>
      <c r="AS35" s="2257"/>
      <c r="AT35" s="2253"/>
      <c r="AU35" s="2254"/>
      <c r="AV35" s="2254"/>
      <c r="AW35" s="2255"/>
      <c r="AX35" s="2257"/>
      <c r="AY35" s="2264"/>
      <c r="AZ35" s="2265"/>
      <c r="BA35" s="2265"/>
      <c r="BB35" s="2265"/>
      <c r="BC35" s="2265"/>
      <c r="BD35" s="2265"/>
      <c r="BE35" s="2265"/>
      <c r="BF35" s="2265"/>
      <c r="BG35" s="2265"/>
      <c r="BH35" s="2265"/>
      <c r="BI35" s="2265"/>
      <c r="BJ35" s="2265"/>
      <c r="BK35" s="2266"/>
      <c r="BL35" s="2229"/>
      <c r="BM35" s="2230"/>
      <c r="BN35" s="2230"/>
      <c r="BO35" s="2231"/>
      <c r="BP35" s="2160"/>
      <c r="BQ35" s="2161"/>
      <c r="BR35" s="2161"/>
      <c r="BS35" s="2161"/>
      <c r="BT35" s="2162"/>
      <c r="BU35" s="2235"/>
      <c r="BV35" s="2236"/>
      <c r="BW35" s="2236"/>
      <c r="BX35" s="2236"/>
      <c r="BY35" s="2236"/>
      <c r="BZ35" s="2236"/>
      <c r="CA35" s="2236"/>
      <c r="CB35" s="2236"/>
      <c r="CC35" s="2237"/>
      <c r="CD35" s="2229"/>
      <c r="CE35" s="2230"/>
      <c r="CF35" s="2231"/>
    </row>
    <row r="36" spans="1:86" ht="3" customHeight="1">
      <c r="B36" s="2258" t="s">
        <v>769</v>
      </c>
      <c r="C36" s="2258"/>
      <c r="D36" s="2258"/>
      <c r="E36" s="2258"/>
      <c r="F36" s="2258"/>
      <c r="G36" s="2258"/>
      <c r="H36" s="2258"/>
      <c r="I36" s="2258"/>
      <c r="J36" s="2258"/>
      <c r="K36" s="2258"/>
      <c r="L36" s="2258"/>
      <c r="M36" s="2258"/>
      <c r="N36" s="2258"/>
      <c r="O36" s="900"/>
      <c r="P36" s="900"/>
      <c r="Q36" s="901"/>
      <c r="R36" s="901"/>
      <c r="S36" s="901"/>
      <c r="T36" s="901"/>
      <c r="U36" s="901"/>
      <c r="V36" s="901"/>
      <c r="W36" s="900"/>
      <c r="X36" s="900"/>
      <c r="Y36" s="900"/>
      <c r="Z36" s="900"/>
      <c r="AA36" s="901"/>
      <c r="AB36" s="901"/>
      <c r="AC36" s="901"/>
      <c r="AD36" s="901"/>
      <c r="AE36" s="901"/>
      <c r="AF36" s="901"/>
      <c r="AG36" s="900"/>
      <c r="AH36" s="900"/>
      <c r="AI36" s="900"/>
      <c r="AJ36" s="900"/>
      <c r="AK36" s="901"/>
      <c r="AL36" s="901"/>
      <c r="AM36" s="901"/>
      <c r="AN36" s="901"/>
      <c r="AO36" s="901"/>
      <c r="AP36" s="901"/>
      <c r="AS36" s="2257"/>
      <c r="AT36" s="2253"/>
      <c r="AU36" s="2254"/>
      <c r="AV36" s="2254"/>
      <c r="AW36" s="2255"/>
      <c r="AX36" s="2257"/>
      <c r="AY36" s="2264"/>
      <c r="AZ36" s="2265"/>
      <c r="BA36" s="2265"/>
      <c r="BB36" s="2265"/>
      <c r="BC36" s="2265"/>
      <c r="BD36" s="2265"/>
      <c r="BE36" s="2265"/>
      <c r="BF36" s="2265"/>
      <c r="BG36" s="2265"/>
      <c r="BH36" s="2265"/>
      <c r="BI36" s="2265"/>
      <c r="BJ36" s="2265"/>
      <c r="BK36" s="2266"/>
      <c r="BL36" s="2229"/>
      <c r="BM36" s="2230"/>
      <c r="BN36" s="2230"/>
      <c r="BO36" s="2231"/>
      <c r="BP36" s="2160"/>
      <c r="BQ36" s="2161"/>
      <c r="BR36" s="2161"/>
      <c r="BS36" s="2161"/>
      <c r="BT36" s="2162"/>
      <c r="BU36" s="2235"/>
      <c r="BV36" s="2236"/>
      <c r="BW36" s="2236"/>
      <c r="BX36" s="2236"/>
      <c r="BY36" s="2236"/>
      <c r="BZ36" s="2236"/>
      <c r="CA36" s="2236"/>
      <c r="CB36" s="2236"/>
      <c r="CC36" s="2237"/>
      <c r="CD36" s="2229"/>
      <c r="CE36" s="2230"/>
      <c r="CF36" s="2231"/>
    </row>
    <row r="37" spans="1:86" ht="3" customHeight="1">
      <c r="B37" s="2258"/>
      <c r="C37" s="2258"/>
      <c r="D37" s="2258"/>
      <c r="E37" s="2258"/>
      <c r="F37" s="2258"/>
      <c r="G37" s="2258"/>
      <c r="H37" s="2258"/>
      <c r="I37" s="2258"/>
      <c r="J37" s="2258"/>
      <c r="K37" s="2258"/>
      <c r="L37" s="2258"/>
      <c r="M37" s="2258"/>
      <c r="N37" s="2258"/>
      <c r="AS37" s="2257"/>
      <c r="AT37" s="2253"/>
      <c r="AU37" s="2254"/>
      <c r="AV37" s="2254"/>
      <c r="AW37" s="2255"/>
      <c r="AX37" s="2257"/>
      <c r="AY37" s="2267"/>
      <c r="AZ37" s="2268"/>
      <c r="BA37" s="2268"/>
      <c r="BB37" s="2268"/>
      <c r="BC37" s="2268"/>
      <c r="BD37" s="2268"/>
      <c r="BE37" s="2268"/>
      <c r="BF37" s="2268"/>
      <c r="BG37" s="2268"/>
      <c r="BH37" s="2268"/>
      <c r="BI37" s="2268"/>
      <c r="BJ37" s="2268"/>
      <c r="BK37" s="2269"/>
      <c r="BL37" s="2206"/>
      <c r="BM37" s="2207"/>
      <c r="BN37" s="2207"/>
      <c r="BO37" s="2208"/>
      <c r="BP37" s="2163"/>
      <c r="BQ37" s="2164"/>
      <c r="BR37" s="2164"/>
      <c r="BS37" s="2164"/>
      <c r="BT37" s="2165"/>
      <c r="BU37" s="2238"/>
      <c r="BV37" s="2239"/>
      <c r="BW37" s="2239"/>
      <c r="BX37" s="2239"/>
      <c r="BY37" s="2239"/>
      <c r="BZ37" s="2239"/>
      <c r="CA37" s="2239"/>
      <c r="CB37" s="2239"/>
      <c r="CC37" s="2240"/>
      <c r="CD37" s="2206"/>
      <c r="CE37" s="2207"/>
      <c r="CF37" s="2208"/>
    </row>
    <row r="38" spans="1:86" ht="5.25" customHeight="1">
      <c r="B38" s="2259"/>
      <c r="C38" s="2259"/>
      <c r="D38" s="2259"/>
      <c r="E38" s="2259"/>
      <c r="F38" s="2259"/>
      <c r="G38" s="2259"/>
      <c r="H38" s="2259"/>
      <c r="I38" s="2259"/>
      <c r="J38" s="2259"/>
      <c r="K38" s="2259"/>
      <c r="L38" s="2259"/>
      <c r="M38" s="2259"/>
      <c r="N38" s="2259"/>
      <c r="AS38" s="2257"/>
      <c r="AT38" s="2253"/>
      <c r="AU38" s="2254"/>
      <c r="AV38" s="2254"/>
      <c r="AW38" s="2255"/>
      <c r="AX38" s="2257"/>
      <c r="AY38" s="2261" t="s">
        <v>770</v>
      </c>
      <c r="AZ38" s="2261"/>
      <c r="BA38" s="2261"/>
      <c r="BB38" s="2261"/>
      <c r="BC38" s="2261"/>
      <c r="BD38" s="2261"/>
      <c r="BE38" s="2261"/>
      <c r="BF38" s="2261"/>
      <c r="BG38" s="2261"/>
      <c r="BH38" s="2261"/>
      <c r="BI38" s="2261"/>
      <c r="BJ38" s="2261"/>
      <c r="BK38" s="2261"/>
      <c r="BL38" s="2152"/>
      <c r="BM38" s="2152"/>
      <c r="BN38" s="2153"/>
      <c r="BO38" s="2154" t="s">
        <v>731</v>
      </c>
      <c r="BP38" s="2152" t="s">
        <v>771</v>
      </c>
      <c r="BQ38" s="2152"/>
      <c r="BR38" s="2152"/>
      <c r="BS38" s="2152"/>
      <c r="BT38" s="2152"/>
      <c r="BU38" s="2152"/>
      <c r="BV38" s="2152"/>
      <c r="BW38" s="2152"/>
      <c r="BX38" s="2152"/>
      <c r="BY38" s="2152"/>
      <c r="BZ38" s="2152"/>
      <c r="CA38" s="2152"/>
      <c r="CB38" s="2152"/>
      <c r="CC38" s="2152"/>
      <c r="CD38" s="2152"/>
      <c r="CE38" s="2153"/>
      <c r="CF38" s="2154" t="s">
        <v>731</v>
      </c>
    </row>
    <row r="39" spans="1:86" ht="5.25" customHeight="1">
      <c r="B39" s="2260" t="s">
        <v>772</v>
      </c>
      <c r="C39" s="2260"/>
      <c r="D39" s="2260"/>
      <c r="E39" s="2227" t="s">
        <v>773</v>
      </c>
      <c r="F39" s="2227"/>
      <c r="G39" s="2227"/>
      <c r="H39" s="2227" t="s">
        <v>774</v>
      </c>
      <c r="I39" s="2227"/>
      <c r="J39" s="2227"/>
      <c r="K39" s="2227" t="s">
        <v>775</v>
      </c>
      <c r="L39" s="2227"/>
      <c r="M39" s="2227"/>
      <c r="N39" s="2227" t="s">
        <v>776</v>
      </c>
      <c r="O39" s="2227"/>
      <c r="P39" s="2227"/>
      <c r="Q39" s="2228"/>
      <c r="R39" s="2228"/>
      <c r="S39" s="2228"/>
      <c r="T39" s="2228"/>
      <c r="U39" s="2228"/>
      <c r="V39" s="2228"/>
      <c r="W39" s="2228"/>
      <c r="X39" s="2228"/>
      <c r="Y39" s="2228"/>
      <c r="Z39" s="2228"/>
      <c r="AA39" s="2228"/>
      <c r="AB39" s="2228"/>
      <c r="AC39" s="2228"/>
      <c r="AD39" s="2228"/>
      <c r="AE39" s="2228"/>
      <c r="AF39" s="2228"/>
      <c r="AG39" s="2228"/>
      <c r="AH39" s="2228"/>
      <c r="AI39" s="2228"/>
      <c r="AJ39" s="2228"/>
      <c r="AK39" s="2228"/>
      <c r="AL39" s="2228"/>
      <c r="AM39" s="2228"/>
      <c r="AN39" s="2228"/>
      <c r="AO39" s="2228"/>
      <c r="AP39" s="2228"/>
      <c r="AS39" s="2257"/>
      <c r="AT39" s="2253"/>
      <c r="AU39" s="2254"/>
      <c r="AV39" s="2254"/>
      <c r="AW39" s="2255"/>
      <c r="AX39" s="2257"/>
      <c r="AY39" s="2261"/>
      <c r="AZ39" s="2261"/>
      <c r="BA39" s="2261"/>
      <c r="BB39" s="2261"/>
      <c r="BC39" s="2261"/>
      <c r="BD39" s="2261"/>
      <c r="BE39" s="2261"/>
      <c r="BF39" s="2261"/>
      <c r="BG39" s="2261"/>
      <c r="BH39" s="2261"/>
      <c r="BI39" s="2261"/>
      <c r="BJ39" s="2261"/>
      <c r="BK39" s="2261"/>
      <c r="BL39" s="2152"/>
      <c r="BM39" s="2152"/>
      <c r="BN39" s="2153"/>
      <c r="BO39" s="2154"/>
      <c r="BP39" s="2152"/>
      <c r="BQ39" s="2152"/>
      <c r="BR39" s="2152"/>
      <c r="BS39" s="2152"/>
      <c r="BT39" s="2152"/>
      <c r="BU39" s="2152"/>
      <c r="BV39" s="2152"/>
      <c r="BW39" s="2152"/>
      <c r="BX39" s="2152"/>
      <c r="BY39" s="2152"/>
      <c r="BZ39" s="2152"/>
      <c r="CA39" s="2152"/>
      <c r="CB39" s="2152"/>
      <c r="CC39" s="2152"/>
      <c r="CD39" s="2152"/>
      <c r="CE39" s="2153"/>
      <c r="CF39" s="2154"/>
    </row>
    <row r="40" spans="1:86" ht="5.25" customHeight="1">
      <c r="B40" s="2260"/>
      <c r="C40" s="2260"/>
      <c r="D40" s="2260"/>
      <c r="E40" s="2227"/>
      <c r="F40" s="2227"/>
      <c r="G40" s="2227"/>
      <c r="H40" s="2227"/>
      <c r="I40" s="2227"/>
      <c r="J40" s="2227"/>
      <c r="K40" s="2227"/>
      <c r="L40" s="2227"/>
      <c r="M40" s="2227"/>
      <c r="N40" s="2227"/>
      <c r="O40" s="2227"/>
      <c r="P40" s="2227"/>
      <c r="Q40" s="2228"/>
      <c r="R40" s="2228"/>
      <c r="S40" s="2228"/>
      <c r="T40" s="2228"/>
      <c r="U40" s="2228"/>
      <c r="V40" s="2228"/>
      <c r="W40" s="2228"/>
      <c r="X40" s="2228"/>
      <c r="Y40" s="2228"/>
      <c r="Z40" s="2228"/>
      <c r="AA40" s="2228"/>
      <c r="AB40" s="2228"/>
      <c r="AC40" s="2228"/>
      <c r="AD40" s="2228"/>
      <c r="AE40" s="2228"/>
      <c r="AF40" s="2228"/>
      <c r="AG40" s="2228"/>
      <c r="AH40" s="2228"/>
      <c r="AI40" s="2228"/>
      <c r="AJ40" s="2228"/>
      <c r="AK40" s="2228"/>
      <c r="AL40" s="2228"/>
      <c r="AM40" s="2228"/>
      <c r="AN40" s="2228"/>
      <c r="AO40" s="2228"/>
      <c r="AP40" s="2228"/>
      <c r="AS40" s="2257"/>
      <c r="AT40" s="2253"/>
      <c r="AU40" s="2254"/>
      <c r="AV40" s="2254"/>
      <c r="AW40" s="2255"/>
      <c r="AX40" s="2257"/>
      <c r="AY40" s="2152" t="s">
        <v>777</v>
      </c>
      <c r="AZ40" s="2152"/>
      <c r="BA40" s="2152"/>
      <c r="BB40" s="2152"/>
      <c r="BC40" s="2152"/>
      <c r="BD40" s="2152"/>
      <c r="BE40" s="2152"/>
      <c r="BF40" s="2152"/>
      <c r="BG40" s="2152"/>
      <c r="BH40" s="2152"/>
      <c r="BI40" s="2152"/>
      <c r="BJ40" s="2152"/>
      <c r="BK40" s="2152"/>
      <c r="BL40" s="2152"/>
      <c r="BM40" s="2152"/>
      <c r="BN40" s="2153"/>
      <c r="BO40" s="2154" t="s">
        <v>731</v>
      </c>
      <c r="BP40" s="2152" t="s">
        <v>778</v>
      </c>
      <c r="BQ40" s="2152"/>
      <c r="BR40" s="2152"/>
      <c r="BS40" s="2152"/>
      <c r="BT40" s="2152"/>
      <c r="BU40" s="2152"/>
      <c r="BV40" s="2152"/>
      <c r="BW40" s="2152"/>
      <c r="BX40" s="2152"/>
      <c r="BY40" s="2152"/>
      <c r="BZ40" s="2152"/>
      <c r="CA40" s="2152"/>
      <c r="CB40" s="2152"/>
      <c r="CC40" s="2152"/>
      <c r="CD40" s="2152"/>
      <c r="CE40" s="2153"/>
      <c r="CF40" s="2154" t="s">
        <v>731</v>
      </c>
    </row>
    <row r="41" spans="1:86" ht="5.25" customHeight="1">
      <c r="B41" s="2260"/>
      <c r="C41" s="2260"/>
      <c r="D41" s="2260"/>
      <c r="E41" s="2227"/>
      <c r="F41" s="2227"/>
      <c r="G41" s="2227"/>
      <c r="H41" s="2227"/>
      <c r="I41" s="2227"/>
      <c r="J41" s="2227"/>
      <c r="K41" s="2227"/>
      <c r="L41" s="2227"/>
      <c r="M41" s="2227"/>
      <c r="N41" s="2227"/>
      <c r="O41" s="2227"/>
      <c r="P41" s="2227"/>
      <c r="Q41" s="2228"/>
      <c r="R41" s="2228"/>
      <c r="S41" s="2228"/>
      <c r="T41" s="2228"/>
      <c r="U41" s="2228"/>
      <c r="V41" s="2228"/>
      <c r="W41" s="2228"/>
      <c r="X41" s="2228"/>
      <c r="Y41" s="2228"/>
      <c r="Z41" s="2228"/>
      <c r="AA41" s="2228"/>
      <c r="AB41" s="2228"/>
      <c r="AC41" s="2228"/>
      <c r="AD41" s="2228"/>
      <c r="AE41" s="2228"/>
      <c r="AF41" s="2228"/>
      <c r="AG41" s="2228"/>
      <c r="AH41" s="2228"/>
      <c r="AI41" s="2228"/>
      <c r="AJ41" s="2228"/>
      <c r="AK41" s="2228"/>
      <c r="AL41" s="2228"/>
      <c r="AM41" s="2228"/>
      <c r="AN41" s="2228"/>
      <c r="AO41" s="2228"/>
      <c r="AP41" s="2228"/>
      <c r="AS41" s="2257"/>
      <c r="AT41" s="2253"/>
      <c r="AU41" s="2254"/>
      <c r="AV41" s="2254"/>
      <c r="AW41" s="2255"/>
      <c r="AX41" s="2257"/>
      <c r="AY41" s="2152"/>
      <c r="AZ41" s="2152"/>
      <c r="BA41" s="2152"/>
      <c r="BB41" s="2152"/>
      <c r="BC41" s="2152"/>
      <c r="BD41" s="2152"/>
      <c r="BE41" s="2152"/>
      <c r="BF41" s="2152"/>
      <c r="BG41" s="2152"/>
      <c r="BH41" s="2152"/>
      <c r="BI41" s="2152"/>
      <c r="BJ41" s="2152"/>
      <c r="BK41" s="2152"/>
      <c r="BL41" s="2152"/>
      <c r="BM41" s="2152"/>
      <c r="BN41" s="2153"/>
      <c r="BO41" s="2154"/>
      <c r="BP41" s="2152"/>
      <c r="BQ41" s="2152"/>
      <c r="BR41" s="2152"/>
      <c r="BS41" s="2152"/>
      <c r="BT41" s="2152"/>
      <c r="BU41" s="2152"/>
      <c r="BV41" s="2152"/>
      <c r="BW41" s="2152"/>
      <c r="BX41" s="2152"/>
      <c r="BY41" s="2152"/>
      <c r="BZ41" s="2152"/>
      <c r="CA41" s="2152"/>
      <c r="CB41" s="2152"/>
      <c r="CC41" s="2152"/>
      <c r="CD41" s="2152"/>
      <c r="CE41" s="2153"/>
      <c r="CF41" s="2154"/>
    </row>
    <row r="42" spans="1:86" ht="5.25" customHeight="1">
      <c r="B42" s="2260"/>
      <c r="C42" s="2260"/>
      <c r="D42" s="2260"/>
      <c r="E42" s="2227"/>
      <c r="F42" s="2227"/>
      <c r="G42" s="2227"/>
      <c r="H42" s="2227"/>
      <c r="I42" s="2227"/>
      <c r="J42" s="2227"/>
      <c r="K42" s="2227"/>
      <c r="L42" s="2227"/>
      <c r="M42" s="2227"/>
      <c r="N42" s="2227"/>
      <c r="O42" s="2227"/>
      <c r="P42" s="2227"/>
      <c r="Q42" s="2228"/>
      <c r="R42" s="2228"/>
      <c r="S42" s="2228"/>
      <c r="T42" s="2228"/>
      <c r="U42" s="2228"/>
      <c r="V42" s="2228"/>
      <c r="W42" s="2228"/>
      <c r="X42" s="2228"/>
      <c r="Y42" s="2228"/>
      <c r="Z42" s="2228"/>
      <c r="AA42" s="2228"/>
      <c r="AB42" s="2228"/>
      <c r="AC42" s="2228"/>
      <c r="AD42" s="2228"/>
      <c r="AE42" s="2228"/>
      <c r="AF42" s="2228"/>
      <c r="AG42" s="2228"/>
      <c r="AH42" s="2228"/>
      <c r="AI42" s="2228"/>
      <c r="AJ42" s="2228"/>
      <c r="AK42" s="2228"/>
      <c r="AL42" s="2228"/>
      <c r="AM42" s="2228"/>
      <c r="AN42" s="2228"/>
      <c r="AO42" s="2228"/>
      <c r="AP42" s="2228"/>
      <c r="AS42" s="2257"/>
      <c r="AT42" s="2253"/>
      <c r="AU42" s="2254"/>
      <c r="AV42" s="2254"/>
      <c r="AW42" s="2255"/>
      <c r="AX42" s="2257"/>
      <c r="AY42" s="2152" t="s">
        <v>779</v>
      </c>
      <c r="AZ42" s="2152"/>
      <c r="BA42" s="2152"/>
      <c r="BB42" s="2152"/>
      <c r="BC42" s="2152"/>
      <c r="BD42" s="2152"/>
      <c r="BE42" s="2152"/>
      <c r="BF42" s="2152"/>
      <c r="BG42" s="2152"/>
      <c r="BH42" s="2152"/>
      <c r="BI42" s="2152"/>
      <c r="BJ42" s="2152"/>
      <c r="BK42" s="2152"/>
      <c r="BL42" s="2152"/>
      <c r="BM42" s="2152"/>
      <c r="BN42" s="2153"/>
      <c r="BO42" s="2154" t="s">
        <v>731</v>
      </c>
      <c r="BP42" s="2152" t="s">
        <v>780</v>
      </c>
      <c r="BQ42" s="2152"/>
      <c r="BR42" s="2152"/>
      <c r="BS42" s="2152"/>
      <c r="BT42" s="2152"/>
      <c r="BU42" s="2152"/>
      <c r="BV42" s="2152"/>
      <c r="BW42" s="2152"/>
      <c r="BX42" s="2152"/>
      <c r="BY42" s="2152"/>
      <c r="BZ42" s="2152"/>
      <c r="CA42" s="2152"/>
      <c r="CB42" s="2152"/>
      <c r="CC42" s="2152"/>
      <c r="CD42" s="2152"/>
      <c r="CE42" s="2153"/>
      <c r="CF42" s="2154" t="s">
        <v>731</v>
      </c>
    </row>
    <row r="43" spans="1:86" ht="5.25" customHeight="1">
      <c r="B43" s="2260" t="s">
        <v>781</v>
      </c>
      <c r="C43" s="2260"/>
      <c r="D43" s="2260"/>
      <c r="E43" s="2227" t="s">
        <v>782</v>
      </c>
      <c r="F43" s="2227"/>
      <c r="G43" s="2227"/>
      <c r="H43" s="2227" t="s">
        <v>783</v>
      </c>
      <c r="I43" s="2227"/>
      <c r="J43" s="2227"/>
      <c r="K43" s="2227" t="s">
        <v>784</v>
      </c>
      <c r="L43" s="2227"/>
      <c r="M43" s="2227"/>
      <c r="N43" s="2227" t="s">
        <v>785</v>
      </c>
      <c r="O43" s="2227"/>
      <c r="P43" s="2227"/>
      <c r="Q43" s="2227" t="s">
        <v>786</v>
      </c>
      <c r="R43" s="2227"/>
      <c r="S43" s="2227"/>
      <c r="T43" s="902"/>
      <c r="U43" s="902"/>
      <c r="V43" s="902"/>
      <c r="AS43" s="2257"/>
      <c r="AT43" s="2253"/>
      <c r="AU43" s="2254"/>
      <c r="AV43" s="2254"/>
      <c r="AW43" s="2255"/>
      <c r="AX43" s="2257"/>
      <c r="AY43" s="2152"/>
      <c r="AZ43" s="2152"/>
      <c r="BA43" s="2152"/>
      <c r="BB43" s="2152"/>
      <c r="BC43" s="2152"/>
      <c r="BD43" s="2152"/>
      <c r="BE43" s="2152"/>
      <c r="BF43" s="2152"/>
      <c r="BG43" s="2152"/>
      <c r="BH43" s="2152"/>
      <c r="BI43" s="2152"/>
      <c r="BJ43" s="2152"/>
      <c r="BK43" s="2152"/>
      <c r="BL43" s="2152"/>
      <c r="BM43" s="2152"/>
      <c r="BN43" s="2153"/>
      <c r="BO43" s="2154"/>
      <c r="BP43" s="2152"/>
      <c r="BQ43" s="2152"/>
      <c r="BR43" s="2152"/>
      <c r="BS43" s="2152"/>
      <c r="BT43" s="2152"/>
      <c r="BU43" s="2152"/>
      <c r="BV43" s="2152"/>
      <c r="BW43" s="2152"/>
      <c r="BX43" s="2152"/>
      <c r="BY43" s="2152"/>
      <c r="BZ43" s="2152"/>
      <c r="CA43" s="2152"/>
      <c r="CB43" s="2152"/>
      <c r="CC43" s="2152"/>
      <c r="CD43" s="2152"/>
      <c r="CE43" s="2153"/>
      <c r="CF43" s="2154"/>
    </row>
    <row r="44" spans="1:86" s="903" customFormat="1" ht="5.25" customHeight="1">
      <c r="A44" s="888"/>
      <c r="B44" s="2260"/>
      <c r="C44" s="2260"/>
      <c r="D44" s="2260"/>
      <c r="E44" s="2227"/>
      <c r="F44" s="2227"/>
      <c r="G44" s="2227"/>
      <c r="H44" s="2227"/>
      <c r="I44" s="2227"/>
      <c r="J44" s="2227"/>
      <c r="K44" s="2227"/>
      <c r="L44" s="2227"/>
      <c r="M44" s="2227"/>
      <c r="N44" s="2227"/>
      <c r="O44" s="2227"/>
      <c r="P44" s="2227"/>
      <c r="Q44" s="2227"/>
      <c r="R44" s="2227"/>
      <c r="S44" s="2227"/>
      <c r="T44" s="902"/>
      <c r="U44" s="902"/>
      <c r="V44" s="902"/>
      <c r="W44" s="888"/>
      <c r="X44" s="888"/>
      <c r="Y44" s="888"/>
      <c r="Z44" s="888"/>
      <c r="AA44" s="888"/>
      <c r="AB44" s="888"/>
      <c r="AC44" s="888"/>
      <c r="AD44" s="888"/>
      <c r="AE44" s="888"/>
      <c r="AF44" s="888"/>
      <c r="AG44" s="888"/>
      <c r="AH44" s="888"/>
      <c r="AI44" s="888"/>
      <c r="AJ44" s="888"/>
      <c r="AK44" s="888"/>
      <c r="AL44" s="888"/>
      <c r="AM44" s="888"/>
      <c r="AN44" s="888"/>
      <c r="AO44" s="888"/>
      <c r="AP44" s="888"/>
      <c r="AQ44" s="888"/>
      <c r="AR44" s="888"/>
      <c r="AS44" s="2257"/>
      <c r="AT44" s="2253"/>
      <c r="AU44" s="2254"/>
      <c r="AV44" s="2254"/>
      <c r="AW44" s="2255"/>
      <c r="AX44" s="2257"/>
      <c r="AY44" s="2152" t="s">
        <v>787</v>
      </c>
      <c r="AZ44" s="2152"/>
      <c r="BA44" s="2152"/>
      <c r="BB44" s="2152"/>
      <c r="BC44" s="2152"/>
      <c r="BD44" s="2152"/>
      <c r="BE44" s="2152"/>
      <c r="BF44" s="2152"/>
      <c r="BG44" s="2152"/>
      <c r="BH44" s="2152"/>
      <c r="BI44" s="2152"/>
      <c r="BJ44" s="2152"/>
      <c r="BK44" s="2152"/>
      <c r="BL44" s="2152"/>
      <c r="BM44" s="2152"/>
      <c r="BN44" s="2153"/>
      <c r="BO44" s="2154" t="s">
        <v>731</v>
      </c>
      <c r="BP44" s="2152" t="s">
        <v>788</v>
      </c>
      <c r="BQ44" s="2152"/>
      <c r="BR44" s="2152"/>
      <c r="BS44" s="2152"/>
      <c r="BT44" s="2152"/>
      <c r="BU44" s="2152"/>
      <c r="BV44" s="2152"/>
      <c r="BW44" s="2152"/>
      <c r="BX44" s="2152"/>
      <c r="BY44" s="2152"/>
      <c r="BZ44" s="2152"/>
      <c r="CA44" s="2152"/>
      <c r="CB44" s="2152"/>
      <c r="CC44" s="2152"/>
      <c r="CD44" s="2152"/>
      <c r="CE44" s="2153"/>
      <c r="CF44" s="2154" t="s">
        <v>731</v>
      </c>
      <c r="CG44" s="888"/>
      <c r="CH44" s="888"/>
    </row>
    <row r="45" spans="1:86" s="903" customFormat="1" ht="5.25" customHeight="1">
      <c r="A45" s="888"/>
      <c r="B45" s="2260"/>
      <c r="C45" s="2260"/>
      <c r="D45" s="2260"/>
      <c r="E45" s="2227"/>
      <c r="F45" s="2227"/>
      <c r="G45" s="2227"/>
      <c r="H45" s="2227"/>
      <c r="I45" s="2227"/>
      <c r="J45" s="2227"/>
      <c r="K45" s="2227"/>
      <c r="L45" s="2227"/>
      <c r="M45" s="2227"/>
      <c r="N45" s="2227"/>
      <c r="O45" s="2227"/>
      <c r="P45" s="2227"/>
      <c r="Q45" s="2227"/>
      <c r="R45" s="2227"/>
      <c r="S45" s="2227"/>
      <c r="T45" s="902"/>
      <c r="U45" s="902"/>
      <c r="V45" s="902"/>
      <c r="W45" s="888"/>
      <c r="X45" s="888"/>
      <c r="Y45" s="888"/>
      <c r="Z45" s="888"/>
      <c r="AA45" s="888"/>
      <c r="AB45" s="888"/>
      <c r="AC45" s="888"/>
      <c r="AD45" s="888"/>
      <c r="AE45" s="888"/>
      <c r="AF45" s="888"/>
      <c r="AG45" s="888"/>
      <c r="AH45" s="888"/>
      <c r="AI45" s="888"/>
      <c r="AJ45" s="888"/>
      <c r="AK45" s="888"/>
      <c r="AL45" s="888"/>
      <c r="AM45" s="888"/>
      <c r="AN45" s="888"/>
      <c r="AO45" s="888"/>
      <c r="AP45" s="888"/>
      <c r="AQ45" s="888"/>
      <c r="AR45" s="888"/>
      <c r="AS45" s="2257"/>
      <c r="AT45" s="2253"/>
      <c r="AU45" s="2254"/>
      <c r="AV45" s="2254"/>
      <c r="AW45" s="2255"/>
      <c r="AX45" s="2257"/>
      <c r="AY45" s="2152"/>
      <c r="AZ45" s="2152"/>
      <c r="BA45" s="2152"/>
      <c r="BB45" s="2152"/>
      <c r="BC45" s="2152"/>
      <c r="BD45" s="2152"/>
      <c r="BE45" s="2152"/>
      <c r="BF45" s="2152"/>
      <c r="BG45" s="2152"/>
      <c r="BH45" s="2152"/>
      <c r="BI45" s="2152"/>
      <c r="BJ45" s="2152"/>
      <c r="BK45" s="2152"/>
      <c r="BL45" s="2152"/>
      <c r="BM45" s="2152"/>
      <c r="BN45" s="2153"/>
      <c r="BO45" s="2154"/>
      <c r="BP45" s="2152"/>
      <c r="BQ45" s="2152"/>
      <c r="BR45" s="2152"/>
      <c r="BS45" s="2152"/>
      <c r="BT45" s="2152"/>
      <c r="BU45" s="2152"/>
      <c r="BV45" s="2152"/>
      <c r="BW45" s="2152"/>
      <c r="BX45" s="2152"/>
      <c r="BY45" s="2152"/>
      <c r="BZ45" s="2152"/>
      <c r="CA45" s="2152"/>
      <c r="CB45" s="2152"/>
      <c r="CC45" s="2152"/>
      <c r="CD45" s="2152"/>
      <c r="CE45" s="2153"/>
      <c r="CF45" s="2154"/>
      <c r="CG45" s="888"/>
      <c r="CH45" s="888"/>
    </row>
    <row r="46" spans="1:86" s="903" customFormat="1" ht="5.25" customHeight="1">
      <c r="A46" s="888"/>
      <c r="B46" s="2260"/>
      <c r="C46" s="2260"/>
      <c r="D46" s="2260"/>
      <c r="E46" s="2227"/>
      <c r="F46" s="2227"/>
      <c r="G46" s="2227"/>
      <c r="H46" s="2227"/>
      <c r="I46" s="2227"/>
      <c r="J46" s="2227"/>
      <c r="K46" s="2227"/>
      <c r="L46" s="2227"/>
      <c r="M46" s="2227"/>
      <c r="N46" s="2227"/>
      <c r="O46" s="2227"/>
      <c r="P46" s="2227"/>
      <c r="Q46" s="2227"/>
      <c r="R46" s="2227"/>
      <c r="S46" s="2227"/>
      <c r="T46" s="902"/>
      <c r="U46" s="902"/>
      <c r="V46" s="902"/>
      <c r="W46" s="888"/>
      <c r="X46" s="888"/>
      <c r="Y46" s="888"/>
      <c r="Z46" s="888"/>
      <c r="AA46" s="888"/>
      <c r="AB46" s="888"/>
      <c r="AC46" s="888"/>
      <c r="AD46" s="888"/>
      <c r="AE46" s="888"/>
      <c r="AF46" s="888"/>
      <c r="AG46" s="888"/>
      <c r="AH46" s="888"/>
      <c r="AI46" s="888"/>
      <c r="AJ46" s="888"/>
      <c r="AK46" s="888"/>
      <c r="AL46" s="888"/>
      <c r="AM46" s="888"/>
      <c r="AN46" s="888"/>
      <c r="AO46" s="888"/>
      <c r="AP46" s="888"/>
      <c r="AQ46" s="888"/>
      <c r="AS46" s="2257"/>
      <c r="AT46" s="2253"/>
      <c r="AU46" s="2254"/>
      <c r="AV46" s="2254"/>
      <c r="AW46" s="2255"/>
      <c r="AX46" s="2257"/>
      <c r="AY46" s="2152" t="s">
        <v>789</v>
      </c>
      <c r="AZ46" s="2152"/>
      <c r="BA46" s="2152"/>
      <c r="BB46" s="2152"/>
      <c r="BC46" s="2152"/>
      <c r="BD46" s="2152"/>
      <c r="BE46" s="2152"/>
      <c r="BF46" s="2152"/>
      <c r="BG46" s="2152"/>
      <c r="BH46" s="2152"/>
      <c r="BI46" s="2152"/>
      <c r="BJ46" s="2152"/>
      <c r="BK46" s="2152"/>
      <c r="BL46" s="2152"/>
      <c r="BM46" s="2152"/>
      <c r="BN46" s="2153"/>
      <c r="BO46" s="2154" t="s">
        <v>731</v>
      </c>
      <c r="BP46" s="2152" t="s">
        <v>790</v>
      </c>
      <c r="BQ46" s="2152"/>
      <c r="BR46" s="2152"/>
      <c r="BS46" s="2152"/>
      <c r="BT46" s="2152"/>
      <c r="BU46" s="2152"/>
      <c r="BV46" s="2152"/>
      <c r="BW46" s="2152"/>
      <c r="BX46" s="2152"/>
      <c r="BY46" s="2152"/>
      <c r="BZ46" s="2152"/>
      <c r="CA46" s="2152"/>
      <c r="CB46" s="2152"/>
      <c r="CC46" s="2152"/>
      <c r="CD46" s="2152"/>
      <c r="CE46" s="2153"/>
      <c r="CF46" s="2154" t="s">
        <v>731</v>
      </c>
      <c r="CG46" s="888"/>
    </row>
    <row r="47" spans="1:86" s="903" customFormat="1" ht="5.25" customHeight="1">
      <c r="A47" s="888"/>
      <c r="B47" s="899"/>
      <c r="C47" s="899"/>
      <c r="D47" s="899"/>
      <c r="E47" s="900"/>
      <c r="F47" s="900"/>
      <c r="G47" s="900"/>
      <c r="H47" s="900"/>
      <c r="I47" s="900"/>
      <c r="J47" s="900"/>
      <c r="K47" s="900"/>
      <c r="L47" s="900"/>
      <c r="M47" s="900"/>
      <c r="N47" s="900"/>
      <c r="O47" s="900"/>
      <c r="P47" s="900"/>
      <c r="Q47" s="900"/>
      <c r="R47" s="900"/>
      <c r="S47" s="900"/>
      <c r="T47" s="902"/>
      <c r="U47" s="902"/>
      <c r="V47" s="902"/>
      <c r="W47" s="888"/>
      <c r="X47" s="888"/>
      <c r="Y47" s="888"/>
      <c r="Z47" s="888"/>
      <c r="AA47" s="888"/>
      <c r="AB47" s="888"/>
      <c r="AC47" s="888"/>
      <c r="AD47" s="888"/>
      <c r="AE47" s="888"/>
      <c r="AF47" s="888"/>
      <c r="AG47" s="888"/>
      <c r="AH47" s="888"/>
      <c r="AI47" s="888"/>
      <c r="AJ47" s="888"/>
      <c r="AK47" s="888"/>
      <c r="AL47" s="888"/>
      <c r="AM47" s="888"/>
      <c r="AN47" s="888"/>
      <c r="AO47" s="888"/>
      <c r="AP47" s="888"/>
      <c r="AQ47" s="888"/>
      <c r="AS47" s="2257"/>
      <c r="AT47" s="2253"/>
      <c r="AU47" s="2254"/>
      <c r="AV47" s="2254"/>
      <c r="AW47" s="2255"/>
      <c r="AX47" s="2257"/>
      <c r="AY47" s="2152"/>
      <c r="AZ47" s="2152"/>
      <c r="BA47" s="2152"/>
      <c r="BB47" s="2152"/>
      <c r="BC47" s="2152"/>
      <c r="BD47" s="2152"/>
      <c r="BE47" s="2152"/>
      <c r="BF47" s="2152"/>
      <c r="BG47" s="2152"/>
      <c r="BH47" s="2152"/>
      <c r="BI47" s="2152"/>
      <c r="BJ47" s="2152"/>
      <c r="BK47" s="2152"/>
      <c r="BL47" s="2152"/>
      <c r="BM47" s="2152"/>
      <c r="BN47" s="2153"/>
      <c r="BO47" s="2154"/>
      <c r="BP47" s="2152"/>
      <c r="BQ47" s="2152"/>
      <c r="BR47" s="2152"/>
      <c r="BS47" s="2152"/>
      <c r="BT47" s="2152"/>
      <c r="BU47" s="2152"/>
      <c r="BV47" s="2152"/>
      <c r="BW47" s="2152"/>
      <c r="BX47" s="2152"/>
      <c r="BY47" s="2152"/>
      <c r="BZ47" s="2152"/>
      <c r="CA47" s="2152"/>
      <c r="CB47" s="2152"/>
      <c r="CC47" s="2152"/>
      <c r="CD47" s="2152"/>
      <c r="CE47" s="2153"/>
      <c r="CF47" s="2154"/>
      <c r="CG47" s="888"/>
    </row>
    <row r="48" spans="1:86" s="903" customFormat="1" ht="5.25" customHeight="1">
      <c r="A48" s="888"/>
      <c r="B48" s="899"/>
      <c r="C48" s="899"/>
      <c r="D48" s="899"/>
      <c r="E48" s="900"/>
      <c r="F48" s="900"/>
      <c r="G48" s="900"/>
      <c r="H48" s="900"/>
      <c r="I48" s="900"/>
      <c r="J48" s="900"/>
      <c r="K48" s="900"/>
      <c r="L48" s="900"/>
      <c r="M48" s="900"/>
      <c r="N48" s="900"/>
      <c r="O48" s="900"/>
      <c r="P48" s="900"/>
      <c r="Q48" s="900"/>
      <c r="R48" s="900"/>
      <c r="S48" s="900"/>
      <c r="T48" s="902"/>
      <c r="U48" s="902"/>
      <c r="V48" s="902"/>
      <c r="W48" s="888"/>
      <c r="X48" s="888"/>
      <c r="Y48" s="888"/>
      <c r="Z48" s="888"/>
      <c r="AA48" s="888"/>
      <c r="AB48" s="888"/>
      <c r="AC48" s="888"/>
      <c r="AD48" s="888"/>
      <c r="AE48" s="888"/>
      <c r="AF48" s="888"/>
      <c r="AG48" s="888"/>
      <c r="AH48" s="888"/>
      <c r="AI48" s="888"/>
      <c r="AJ48" s="888"/>
      <c r="AK48" s="888"/>
      <c r="AL48" s="888"/>
      <c r="AM48" s="888"/>
      <c r="AN48" s="888"/>
      <c r="AO48" s="888"/>
      <c r="AP48" s="888"/>
      <c r="AQ48" s="888"/>
      <c r="AS48" s="2257"/>
      <c r="AT48" s="2253"/>
      <c r="AU48" s="2254"/>
      <c r="AV48" s="2254"/>
      <c r="AW48" s="2255"/>
      <c r="AX48" s="2257"/>
      <c r="AY48" s="2152" t="s">
        <v>791</v>
      </c>
      <c r="AZ48" s="2152"/>
      <c r="BA48" s="2152"/>
      <c r="BB48" s="2152"/>
      <c r="BC48" s="2152"/>
      <c r="BD48" s="2152"/>
      <c r="BE48" s="2152"/>
      <c r="BF48" s="2152"/>
      <c r="BG48" s="2152"/>
      <c r="BH48" s="2152"/>
      <c r="BI48" s="2152"/>
      <c r="BJ48" s="2152"/>
      <c r="BK48" s="2152"/>
      <c r="BL48" s="2152"/>
      <c r="BM48" s="2152"/>
      <c r="BN48" s="2153"/>
      <c r="BO48" s="2154" t="s">
        <v>731</v>
      </c>
      <c r="BP48" s="2218" t="s">
        <v>792</v>
      </c>
      <c r="BQ48" s="2219"/>
      <c r="BR48" s="2220"/>
      <c r="BS48" s="2152" t="s">
        <v>793</v>
      </c>
      <c r="BT48" s="2152"/>
      <c r="BU48" s="2152"/>
      <c r="BV48" s="2152"/>
      <c r="BW48" s="2152"/>
      <c r="BX48" s="2152"/>
      <c r="BY48" s="2152"/>
      <c r="BZ48" s="2152"/>
      <c r="CA48" s="2152"/>
      <c r="CB48" s="2152"/>
      <c r="CC48" s="2152"/>
      <c r="CD48" s="2152"/>
      <c r="CE48" s="2153"/>
      <c r="CF48" s="2154" t="s">
        <v>731</v>
      </c>
    </row>
    <row r="49" spans="2:84" s="903" customFormat="1" ht="5.25" customHeight="1">
      <c r="B49" s="2258" t="s">
        <v>794</v>
      </c>
      <c r="C49" s="2258"/>
      <c r="D49" s="2258"/>
      <c r="E49" s="2258"/>
      <c r="F49" s="2258"/>
      <c r="G49" s="2258"/>
      <c r="H49" s="2258"/>
      <c r="I49" s="2258"/>
      <c r="J49" s="2258"/>
      <c r="K49" s="2258"/>
      <c r="L49" s="2258"/>
      <c r="M49" s="888"/>
      <c r="N49" s="888"/>
      <c r="O49" s="888"/>
      <c r="P49" s="888"/>
      <c r="Q49" s="888"/>
      <c r="R49" s="888"/>
      <c r="S49" s="888"/>
      <c r="T49" s="888"/>
      <c r="U49" s="888"/>
      <c r="V49" s="888"/>
      <c r="W49" s="888"/>
      <c r="X49" s="888"/>
      <c r="Y49" s="888"/>
      <c r="Z49" s="888"/>
      <c r="AA49" s="888"/>
      <c r="AB49" s="888"/>
      <c r="AC49" s="888"/>
      <c r="AD49" s="888"/>
      <c r="AE49" s="888"/>
      <c r="AF49" s="888"/>
      <c r="AG49" s="888"/>
      <c r="AH49" s="888"/>
      <c r="AI49" s="888"/>
      <c r="AJ49" s="888"/>
      <c r="AK49" s="888"/>
      <c r="AL49" s="888"/>
      <c r="AM49" s="888"/>
      <c r="AN49" s="888"/>
      <c r="AO49" s="888"/>
      <c r="AP49" s="888"/>
      <c r="AS49" s="2257"/>
      <c r="AT49" s="2253"/>
      <c r="AU49" s="2254"/>
      <c r="AV49" s="2254"/>
      <c r="AW49" s="2255"/>
      <c r="AX49" s="2257"/>
      <c r="AY49" s="2152"/>
      <c r="AZ49" s="2152"/>
      <c r="BA49" s="2152"/>
      <c r="BB49" s="2152"/>
      <c r="BC49" s="2152"/>
      <c r="BD49" s="2152"/>
      <c r="BE49" s="2152"/>
      <c r="BF49" s="2152"/>
      <c r="BG49" s="2152"/>
      <c r="BH49" s="2152"/>
      <c r="BI49" s="2152"/>
      <c r="BJ49" s="2152"/>
      <c r="BK49" s="2152"/>
      <c r="BL49" s="2152"/>
      <c r="BM49" s="2152"/>
      <c r="BN49" s="2153"/>
      <c r="BO49" s="2154"/>
      <c r="BP49" s="2221"/>
      <c r="BQ49" s="2222"/>
      <c r="BR49" s="2223"/>
      <c r="BS49" s="2152"/>
      <c r="BT49" s="2152"/>
      <c r="BU49" s="2152"/>
      <c r="BV49" s="2152"/>
      <c r="BW49" s="2152"/>
      <c r="BX49" s="2152"/>
      <c r="BY49" s="2152"/>
      <c r="BZ49" s="2152"/>
      <c r="CA49" s="2152"/>
      <c r="CB49" s="2152"/>
      <c r="CC49" s="2152"/>
      <c r="CD49" s="2152"/>
      <c r="CE49" s="2153"/>
      <c r="CF49" s="2154"/>
    </row>
    <row r="50" spans="2:84" s="903" customFormat="1" ht="5.25" customHeight="1">
      <c r="B50" s="2258"/>
      <c r="C50" s="2258"/>
      <c r="D50" s="2258"/>
      <c r="E50" s="2258"/>
      <c r="F50" s="2258"/>
      <c r="G50" s="2258"/>
      <c r="H50" s="2258"/>
      <c r="I50" s="2258"/>
      <c r="J50" s="2258"/>
      <c r="K50" s="2258"/>
      <c r="L50" s="2258"/>
      <c r="M50" s="888"/>
      <c r="N50" s="888"/>
      <c r="O50" s="888"/>
      <c r="P50" s="888"/>
      <c r="Q50" s="888"/>
      <c r="R50" s="888"/>
      <c r="S50" s="888"/>
      <c r="T50" s="888"/>
      <c r="U50" s="888"/>
      <c r="V50" s="888"/>
      <c r="W50" s="888"/>
      <c r="X50" s="888"/>
      <c r="Y50" s="888"/>
      <c r="Z50" s="888"/>
      <c r="AA50" s="888"/>
      <c r="AB50" s="888"/>
      <c r="AC50" s="888"/>
      <c r="AD50" s="888"/>
      <c r="AE50" s="888"/>
      <c r="AF50" s="888"/>
      <c r="AG50" s="888"/>
      <c r="AH50" s="888"/>
      <c r="AI50" s="888"/>
      <c r="AJ50" s="888"/>
      <c r="AK50" s="888"/>
      <c r="AL50" s="888"/>
      <c r="AM50" s="888"/>
      <c r="AN50" s="888"/>
      <c r="AO50" s="888"/>
      <c r="AP50" s="888"/>
      <c r="AS50" s="2257"/>
      <c r="AT50" s="2253"/>
      <c r="AU50" s="2254"/>
      <c r="AV50" s="2254"/>
      <c r="AW50" s="2255"/>
      <c r="AX50" s="2257"/>
      <c r="AY50" s="2152" t="s">
        <v>795</v>
      </c>
      <c r="AZ50" s="2152"/>
      <c r="BA50" s="2152"/>
      <c r="BB50" s="2152"/>
      <c r="BC50" s="2152"/>
      <c r="BD50" s="2152"/>
      <c r="BE50" s="2152"/>
      <c r="BF50" s="2152"/>
      <c r="BG50" s="2152"/>
      <c r="BH50" s="2152"/>
      <c r="BI50" s="2152"/>
      <c r="BJ50" s="2152"/>
      <c r="BK50" s="2152"/>
      <c r="BL50" s="2152"/>
      <c r="BM50" s="2152"/>
      <c r="BN50" s="2153"/>
      <c r="BO50" s="2154" t="s">
        <v>731</v>
      </c>
      <c r="BP50" s="2221"/>
      <c r="BQ50" s="2222"/>
      <c r="BR50" s="2223"/>
      <c r="BS50" s="2152" t="s">
        <v>796</v>
      </c>
      <c r="BT50" s="2152"/>
      <c r="BU50" s="2152"/>
      <c r="BV50" s="2152"/>
      <c r="BW50" s="2152"/>
      <c r="BX50" s="2152"/>
      <c r="BY50" s="2152"/>
      <c r="BZ50" s="2152"/>
      <c r="CA50" s="2152"/>
      <c r="CB50" s="2152"/>
      <c r="CC50" s="2152"/>
      <c r="CD50" s="2152"/>
      <c r="CE50" s="2153"/>
      <c r="CF50" s="2154" t="s">
        <v>731</v>
      </c>
    </row>
    <row r="51" spans="2:84" s="903" customFormat="1" ht="5.25" customHeight="1">
      <c r="B51" s="2176" t="s">
        <v>797</v>
      </c>
      <c r="C51" s="2176"/>
      <c r="D51" s="2176"/>
      <c r="E51" s="2166" t="s">
        <v>798</v>
      </c>
      <c r="F51" s="2167"/>
      <c r="G51" s="2167"/>
      <c r="H51" s="2167"/>
      <c r="I51" s="2167"/>
      <c r="J51" s="2167"/>
      <c r="K51" s="2167"/>
      <c r="L51" s="2167"/>
      <c r="M51" s="2167"/>
      <c r="N51" s="2167"/>
      <c r="O51" s="2167"/>
      <c r="P51" s="2167"/>
      <c r="Q51" s="2167"/>
      <c r="R51" s="2168"/>
      <c r="S51" s="2172"/>
      <c r="T51" s="2173"/>
      <c r="U51" s="2173"/>
      <c r="V51" s="2174"/>
      <c r="W51" s="2209" t="s">
        <v>799</v>
      </c>
      <c r="X51" s="2210"/>
      <c r="Y51" s="2211"/>
      <c r="Z51" s="2166" t="s">
        <v>800</v>
      </c>
      <c r="AA51" s="2167"/>
      <c r="AB51" s="2167"/>
      <c r="AC51" s="2167"/>
      <c r="AD51" s="2167"/>
      <c r="AE51" s="2167"/>
      <c r="AF51" s="2167"/>
      <c r="AG51" s="2167"/>
      <c r="AH51" s="2167"/>
      <c r="AI51" s="2167"/>
      <c r="AJ51" s="2167"/>
      <c r="AK51" s="2167"/>
      <c r="AL51" s="2168"/>
      <c r="AM51" s="2179"/>
      <c r="AN51" s="2180"/>
      <c r="AO51" s="2180"/>
      <c r="AP51" s="2181"/>
      <c r="AS51" s="2257"/>
      <c r="AT51" s="2253"/>
      <c r="AU51" s="2254"/>
      <c r="AV51" s="2254"/>
      <c r="AW51" s="2255"/>
      <c r="AX51" s="2257"/>
      <c r="AY51" s="2152"/>
      <c r="AZ51" s="2152"/>
      <c r="BA51" s="2152"/>
      <c r="BB51" s="2152"/>
      <c r="BC51" s="2152"/>
      <c r="BD51" s="2152"/>
      <c r="BE51" s="2152"/>
      <c r="BF51" s="2152"/>
      <c r="BG51" s="2152"/>
      <c r="BH51" s="2152"/>
      <c r="BI51" s="2152"/>
      <c r="BJ51" s="2152"/>
      <c r="BK51" s="2152"/>
      <c r="BL51" s="2152"/>
      <c r="BM51" s="2152"/>
      <c r="BN51" s="2153"/>
      <c r="BO51" s="2154"/>
      <c r="BP51" s="2221"/>
      <c r="BQ51" s="2222"/>
      <c r="BR51" s="2223"/>
      <c r="BS51" s="2152"/>
      <c r="BT51" s="2152"/>
      <c r="BU51" s="2152"/>
      <c r="BV51" s="2152"/>
      <c r="BW51" s="2152"/>
      <c r="BX51" s="2152"/>
      <c r="BY51" s="2152"/>
      <c r="BZ51" s="2152"/>
      <c r="CA51" s="2152"/>
      <c r="CB51" s="2152"/>
      <c r="CC51" s="2152"/>
      <c r="CD51" s="2152"/>
      <c r="CE51" s="2153"/>
      <c r="CF51" s="2154"/>
    </row>
    <row r="52" spans="2:84" s="903" customFormat="1" ht="5.25" customHeight="1">
      <c r="B52" s="2176"/>
      <c r="C52" s="2176"/>
      <c r="D52" s="2176"/>
      <c r="E52" s="2169"/>
      <c r="F52" s="2170"/>
      <c r="G52" s="2170"/>
      <c r="H52" s="2170"/>
      <c r="I52" s="2170"/>
      <c r="J52" s="2170"/>
      <c r="K52" s="2170"/>
      <c r="L52" s="2170"/>
      <c r="M52" s="2170"/>
      <c r="N52" s="2170"/>
      <c r="O52" s="2170"/>
      <c r="P52" s="2170"/>
      <c r="Q52" s="2170"/>
      <c r="R52" s="2171"/>
      <c r="S52" s="2172"/>
      <c r="T52" s="2173"/>
      <c r="U52" s="2173"/>
      <c r="V52" s="2174"/>
      <c r="W52" s="2212"/>
      <c r="X52" s="2213"/>
      <c r="Y52" s="2214"/>
      <c r="Z52" s="2169"/>
      <c r="AA52" s="2170"/>
      <c r="AB52" s="2170"/>
      <c r="AC52" s="2170"/>
      <c r="AD52" s="2170"/>
      <c r="AE52" s="2170"/>
      <c r="AF52" s="2170"/>
      <c r="AG52" s="2170"/>
      <c r="AH52" s="2170"/>
      <c r="AI52" s="2170"/>
      <c r="AJ52" s="2170"/>
      <c r="AK52" s="2170"/>
      <c r="AL52" s="2171"/>
      <c r="AM52" s="2182"/>
      <c r="AN52" s="2183"/>
      <c r="AO52" s="2183"/>
      <c r="AP52" s="2184"/>
      <c r="AS52" s="2257"/>
      <c r="AT52" s="2253"/>
      <c r="AU52" s="2254"/>
      <c r="AV52" s="2254"/>
      <c r="AW52" s="2255"/>
      <c r="AX52" s="2257"/>
      <c r="AY52" s="2152" t="s">
        <v>801</v>
      </c>
      <c r="AZ52" s="2152"/>
      <c r="BA52" s="2152"/>
      <c r="BB52" s="2152"/>
      <c r="BC52" s="2152"/>
      <c r="BD52" s="2152"/>
      <c r="BE52" s="2152"/>
      <c r="BF52" s="2152"/>
      <c r="BG52" s="2152"/>
      <c r="BH52" s="2152"/>
      <c r="BI52" s="2152"/>
      <c r="BJ52" s="2152"/>
      <c r="BK52" s="2152"/>
      <c r="BL52" s="2152"/>
      <c r="BM52" s="2152"/>
      <c r="BN52" s="2153"/>
      <c r="BO52" s="2154" t="s">
        <v>731</v>
      </c>
      <c r="BP52" s="2221"/>
      <c r="BQ52" s="2222"/>
      <c r="BR52" s="2223"/>
      <c r="BS52" s="2152" t="s">
        <v>802</v>
      </c>
      <c r="BT52" s="2152"/>
      <c r="BU52" s="2152"/>
      <c r="BV52" s="2152"/>
      <c r="BW52" s="2152"/>
      <c r="BX52" s="2152"/>
      <c r="BY52" s="2152"/>
      <c r="BZ52" s="2152"/>
      <c r="CA52" s="2152"/>
      <c r="CB52" s="2152"/>
      <c r="CC52" s="2152"/>
      <c r="CD52" s="2152"/>
      <c r="CE52" s="2153"/>
      <c r="CF52" s="2154" t="s">
        <v>731</v>
      </c>
    </row>
    <row r="53" spans="2:84" s="903" customFormat="1" ht="5.25" customHeight="1">
      <c r="B53" s="2176"/>
      <c r="C53" s="2176"/>
      <c r="D53" s="2176"/>
      <c r="E53" s="2166" t="s">
        <v>803</v>
      </c>
      <c r="F53" s="2167"/>
      <c r="G53" s="2167"/>
      <c r="H53" s="2167"/>
      <c r="I53" s="2167"/>
      <c r="J53" s="2167"/>
      <c r="K53" s="2167"/>
      <c r="L53" s="2167"/>
      <c r="M53" s="2167"/>
      <c r="N53" s="2167"/>
      <c r="O53" s="2167"/>
      <c r="P53" s="2167"/>
      <c r="Q53" s="2167"/>
      <c r="R53" s="2168"/>
      <c r="S53" s="2172"/>
      <c r="T53" s="2173"/>
      <c r="U53" s="2173"/>
      <c r="V53" s="2174"/>
      <c r="W53" s="2212"/>
      <c r="X53" s="2213"/>
      <c r="Y53" s="2214"/>
      <c r="Z53" s="2166" t="s">
        <v>804</v>
      </c>
      <c r="AA53" s="2167"/>
      <c r="AB53" s="2167"/>
      <c r="AC53" s="2167"/>
      <c r="AD53" s="2167"/>
      <c r="AE53" s="2167"/>
      <c r="AF53" s="2167"/>
      <c r="AG53" s="2167"/>
      <c r="AH53" s="2167"/>
      <c r="AI53" s="2167"/>
      <c r="AJ53" s="2167"/>
      <c r="AK53" s="2167"/>
      <c r="AL53" s="2168"/>
      <c r="AM53" s="2179"/>
      <c r="AN53" s="2180"/>
      <c r="AO53" s="2180"/>
      <c r="AP53" s="2181"/>
      <c r="AS53" s="2257"/>
      <c r="AT53" s="2253"/>
      <c r="AU53" s="2254"/>
      <c r="AV53" s="2254"/>
      <c r="AW53" s="2255"/>
      <c r="AX53" s="2257"/>
      <c r="AY53" s="2152"/>
      <c r="AZ53" s="2152"/>
      <c r="BA53" s="2152"/>
      <c r="BB53" s="2152"/>
      <c r="BC53" s="2152"/>
      <c r="BD53" s="2152"/>
      <c r="BE53" s="2152"/>
      <c r="BF53" s="2152"/>
      <c r="BG53" s="2152"/>
      <c r="BH53" s="2152"/>
      <c r="BI53" s="2152"/>
      <c r="BJ53" s="2152"/>
      <c r="BK53" s="2152"/>
      <c r="BL53" s="2152"/>
      <c r="BM53" s="2152"/>
      <c r="BN53" s="2153"/>
      <c r="BO53" s="2154"/>
      <c r="BP53" s="2221"/>
      <c r="BQ53" s="2222"/>
      <c r="BR53" s="2223"/>
      <c r="BS53" s="2152"/>
      <c r="BT53" s="2152"/>
      <c r="BU53" s="2152"/>
      <c r="BV53" s="2152"/>
      <c r="BW53" s="2152"/>
      <c r="BX53" s="2152"/>
      <c r="BY53" s="2152"/>
      <c r="BZ53" s="2152"/>
      <c r="CA53" s="2152"/>
      <c r="CB53" s="2152"/>
      <c r="CC53" s="2152"/>
      <c r="CD53" s="2152"/>
      <c r="CE53" s="2153"/>
      <c r="CF53" s="2154"/>
    </row>
    <row r="54" spans="2:84" s="903" customFormat="1" ht="5.25" customHeight="1">
      <c r="B54" s="2176"/>
      <c r="C54" s="2176"/>
      <c r="D54" s="2176"/>
      <c r="E54" s="2169"/>
      <c r="F54" s="2170"/>
      <c r="G54" s="2170"/>
      <c r="H54" s="2170"/>
      <c r="I54" s="2170"/>
      <c r="J54" s="2170"/>
      <c r="K54" s="2170"/>
      <c r="L54" s="2170"/>
      <c r="M54" s="2170"/>
      <c r="N54" s="2170"/>
      <c r="O54" s="2170"/>
      <c r="P54" s="2170"/>
      <c r="Q54" s="2170"/>
      <c r="R54" s="2171"/>
      <c r="S54" s="2172"/>
      <c r="T54" s="2173"/>
      <c r="U54" s="2173"/>
      <c r="V54" s="2174"/>
      <c r="W54" s="2212"/>
      <c r="X54" s="2213"/>
      <c r="Y54" s="2214"/>
      <c r="Z54" s="2169"/>
      <c r="AA54" s="2170"/>
      <c r="AB54" s="2170"/>
      <c r="AC54" s="2170"/>
      <c r="AD54" s="2170"/>
      <c r="AE54" s="2170"/>
      <c r="AF54" s="2170"/>
      <c r="AG54" s="2170"/>
      <c r="AH54" s="2170"/>
      <c r="AI54" s="2170"/>
      <c r="AJ54" s="2170"/>
      <c r="AK54" s="2170"/>
      <c r="AL54" s="2171"/>
      <c r="AM54" s="2182"/>
      <c r="AN54" s="2183"/>
      <c r="AO54" s="2183"/>
      <c r="AP54" s="2184"/>
      <c r="AS54" s="2257"/>
      <c r="AT54" s="2253"/>
      <c r="AU54" s="2254"/>
      <c r="AV54" s="2254"/>
      <c r="AW54" s="2255"/>
      <c r="AX54" s="2257"/>
      <c r="AY54" s="2203" t="s">
        <v>805</v>
      </c>
      <c r="AZ54" s="2204"/>
      <c r="BA54" s="2204"/>
      <c r="BB54" s="2204"/>
      <c r="BC54" s="2204"/>
      <c r="BD54" s="2204"/>
      <c r="BE54" s="2204"/>
      <c r="BF54" s="2204"/>
      <c r="BG54" s="2204"/>
      <c r="BH54" s="2204"/>
      <c r="BI54" s="2204"/>
      <c r="BJ54" s="2204"/>
      <c r="BK54" s="2205"/>
      <c r="BL54" s="2152"/>
      <c r="BM54" s="2152"/>
      <c r="BN54" s="2153"/>
      <c r="BO54" s="2154" t="s">
        <v>731</v>
      </c>
      <c r="BP54" s="2221"/>
      <c r="BQ54" s="2222"/>
      <c r="BR54" s="2223"/>
      <c r="BS54" s="2152" t="s">
        <v>806</v>
      </c>
      <c r="BT54" s="2152"/>
      <c r="BU54" s="2152"/>
      <c r="BV54" s="2152"/>
      <c r="BW54" s="2152"/>
      <c r="BX54" s="2152"/>
      <c r="BY54" s="2152"/>
      <c r="BZ54" s="2152"/>
      <c r="CA54" s="2152"/>
      <c r="CB54" s="2152"/>
      <c r="CC54" s="2152"/>
      <c r="CD54" s="2152"/>
      <c r="CE54" s="2153"/>
      <c r="CF54" s="2154" t="s">
        <v>731</v>
      </c>
    </row>
    <row r="55" spans="2:84" s="903" customFormat="1" ht="5.25" customHeight="1">
      <c r="B55" s="2176"/>
      <c r="C55" s="2176"/>
      <c r="D55" s="2176"/>
      <c r="E55" s="2166" t="s">
        <v>807</v>
      </c>
      <c r="F55" s="2167"/>
      <c r="G55" s="2167"/>
      <c r="H55" s="2167"/>
      <c r="I55" s="2167"/>
      <c r="J55" s="2167"/>
      <c r="K55" s="2167"/>
      <c r="L55" s="2167"/>
      <c r="M55" s="2167"/>
      <c r="N55" s="2167"/>
      <c r="O55" s="2167"/>
      <c r="P55" s="2167"/>
      <c r="Q55" s="2167"/>
      <c r="R55" s="2168"/>
      <c r="S55" s="2172"/>
      <c r="T55" s="2173"/>
      <c r="U55" s="2173"/>
      <c r="V55" s="2174"/>
      <c r="W55" s="2212"/>
      <c r="X55" s="2213"/>
      <c r="Y55" s="2214"/>
      <c r="Z55" s="2166" t="s">
        <v>808</v>
      </c>
      <c r="AA55" s="2167"/>
      <c r="AB55" s="2167"/>
      <c r="AC55" s="2167"/>
      <c r="AD55" s="2167"/>
      <c r="AE55" s="2167"/>
      <c r="AF55" s="2167"/>
      <c r="AG55" s="2167"/>
      <c r="AH55" s="2167"/>
      <c r="AI55" s="2167"/>
      <c r="AJ55" s="2167"/>
      <c r="AK55" s="2167"/>
      <c r="AL55" s="2168"/>
      <c r="AM55" s="2179"/>
      <c r="AN55" s="2180"/>
      <c r="AO55" s="2180"/>
      <c r="AP55" s="2181"/>
      <c r="AS55" s="2257"/>
      <c r="AT55" s="2253"/>
      <c r="AU55" s="2254"/>
      <c r="AV55" s="2254"/>
      <c r="AW55" s="2255"/>
      <c r="AX55" s="2257"/>
      <c r="AY55" s="2206"/>
      <c r="AZ55" s="2207"/>
      <c r="BA55" s="2207"/>
      <c r="BB55" s="2207"/>
      <c r="BC55" s="2207"/>
      <c r="BD55" s="2207"/>
      <c r="BE55" s="2207"/>
      <c r="BF55" s="2207"/>
      <c r="BG55" s="2207"/>
      <c r="BH55" s="2207"/>
      <c r="BI55" s="2207"/>
      <c r="BJ55" s="2207"/>
      <c r="BK55" s="2208"/>
      <c r="BL55" s="2152"/>
      <c r="BM55" s="2152"/>
      <c r="BN55" s="2153"/>
      <c r="BO55" s="2154"/>
      <c r="BP55" s="2221"/>
      <c r="BQ55" s="2222"/>
      <c r="BR55" s="2223"/>
      <c r="BS55" s="2152"/>
      <c r="BT55" s="2152"/>
      <c r="BU55" s="2152"/>
      <c r="BV55" s="2152"/>
      <c r="BW55" s="2152"/>
      <c r="BX55" s="2152"/>
      <c r="BY55" s="2152"/>
      <c r="BZ55" s="2152"/>
      <c r="CA55" s="2152"/>
      <c r="CB55" s="2152"/>
      <c r="CC55" s="2152"/>
      <c r="CD55" s="2152"/>
      <c r="CE55" s="2153"/>
      <c r="CF55" s="2154"/>
    </row>
    <row r="56" spans="2:84" s="903" customFormat="1" ht="5.25" customHeight="1">
      <c r="B56" s="2176"/>
      <c r="C56" s="2176"/>
      <c r="D56" s="2176"/>
      <c r="E56" s="2169"/>
      <c r="F56" s="2170"/>
      <c r="G56" s="2170"/>
      <c r="H56" s="2170"/>
      <c r="I56" s="2170"/>
      <c r="J56" s="2170"/>
      <c r="K56" s="2170"/>
      <c r="L56" s="2170"/>
      <c r="M56" s="2170"/>
      <c r="N56" s="2170"/>
      <c r="O56" s="2170"/>
      <c r="P56" s="2170"/>
      <c r="Q56" s="2170"/>
      <c r="R56" s="2171"/>
      <c r="S56" s="2172"/>
      <c r="T56" s="2173"/>
      <c r="U56" s="2173"/>
      <c r="V56" s="2174"/>
      <c r="W56" s="2212"/>
      <c r="X56" s="2213"/>
      <c r="Y56" s="2214"/>
      <c r="Z56" s="2169"/>
      <c r="AA56" s="2170"/>
      <c r="AB56" s="2170"/>
      <c r="AC56" s="2170"/>
      <c r="AD56" s="2170"/>
      <c r="AE56" s="2170"/>
      <c r="AF56" s="2170"/>
      <c r="AG56" s="2170"/>
      <c r="AH56" s="2170"/>
      <c r="AI56" s="2170"/>
      <c r="AJ56" s="2170"/>
      <c r="AK56" s="2170"/>
      <c r="AL56" s="2171"/>
      <c r="AM56" s="2182"/>
      <c r="AN56" s="2183"/>
      <c r="AO56" s="2183"/>
      <c r="AP56" s="2184"/>
      <c r="AS56" s="2257"/>
      <c r="AT56" s="2253"/>
      <c r="AU56" s="2254"/>
      <c r="AV56" s="2254"/>
      <c r="AW56" s="2255"/>
      <c r="AX56" s="2257"/>
      <c r="AY56" s="2152" t="s">
        <v>809</v>
      </c>
      <c r="AZ56" s="2152"/>
      <c r="BA56" s="2152"/>
      <c r="BB56" s="2152"/>
      <c r="BC56" s="2152"/>
      <c r="BD56" s="2152"/>
      <c r="BE56" s="2152"/>
      <c r="BF56" s="2152"/>
      <c r="BG56" s="2152"/>
      <c r="BH56" s="2152"/>
      <c r="BI56" s="2152"/>
      <c r="BJ56" s="2152"/>
      <c r="BK56" s="2152"/>
      <c r="BL56" s="2152"/>
      <c r="BM56" s="2152"/>
      <c r="BN56" s="2153"/>
      <c r="BO56" s="2154" t="s">
        <v>731</v>
      </c>
      <c r="BP56" s="2221"/>
      <c r="BQ56" s="2222"/>
      <c r="BR56" s="2223"/>
      <c r="BS56" s="2152" t="s">
        <v>810</v>
      </c>
      <c r="BT56" s="2152"/>
      <c r="BU56" s="2152"/>
      <c r="BV56" s="2152"/>
      <c r="BW56" s="2152"/>
      <c r="BX56" s="2152"/>
      <c r="BY56" s="2152"/>
      <c r="BZ56" s="2152"/>
      <c r="CA56" s="2152"/>
      <c r="CB56" s="2152"/>
      <c r="CC56" s="2152"/>
      <c r="CD56" s="2152"/>
      <c r="CE56" s="2153"/>
      <c r="CF56" s="2154" t="s">
        <v>731</v>
      </c>
    </row>
    <row r="57" spans="2:84" s="903" customFormat="1" ht="5.25" customHeight="1">
      <c r="B57" s="2209" t="s">
        <v>811</v>
      </c>
      <c r="C57" s="2210"/>
      <c r="D57" s="2211"/>
      <c r="E57" s="2166" t="s">
        <v>812</v>
      </c>
      <c r="F57" s="2167"/>
      <c r="G57" s="2167"/>
      <c r="H57" s="2167"/>
      <c r="I57" s="2167"/>
      <c r="J57" s="2167"/>
      <c r="K57" s="2167"/>
      <c r="L57" s="2167"/>
      <c r="M57" s="2167"/>
      <c r="N57" s="2167"/>
      <c r="O57" s="2167"/>
      <c r="P57" s="2167"/>
      <c r="Q57" s="2167"/>
      <c r="R57" s="2168"/>
      <c r="S57" s="2172"/>
      <c r="T57" s="2173"/>
      <c r="U57" s="2173"/>
      <c r="V57" s="2174"/>
      <c r="W57" s="2212"/>
      <c r="X57" s="2213"/>
      <c r="Y57" s="2214"/>
      <c r="Z57" s="2166" t="s">
        <v>813</v>
      </c>
      <c r="AA57" s="2167"/>
      <c r="AB57" s="2167"/>
      <c r="AC57" s="2167"/>
      <c r="AD57" s="2167"/>
      <c r="AE57" s="2167"/>
      <c r="AF57" s="2167"/>
      <c r="AG57" s="2167"/>
      <c r="AH57" s="2167"/>
      <c r="AI57" s="2167"/>
      <c r="AJ57" s="2167"/>
      <c r="AK57" s="2167"/>
      <c r="AL57" s="2168"/>
      <c r="AM57" s="2179"/>
      <c r="AN57" s="2180"/>
      <c r="AO57" s="2180"/>
      <c r="AP57" s="2181"/>
      <c r="AS57" s="2257"/>
      <c r="AT57" s="2253"/>
      <c r="AU57" s="2254"/>
      <c r="AV57" s="2254"/>
      <c r="AW57" s="2255"/>
      <c r="AX57" s="2257"/>
      <c r="AY57" s="2152"/>
      <c r="AZ57" s="2152"/>
      <c r="BA57" s="2152"/>
      <c r="BB57" s="2152"/>
      <c r="BC57" s="2152"/>
      <c r="BD57" s="2152"/>
      <c r="BE57" s="2152"/>
      <c r="BF57" s="2152"/>
      <c r="BG57" s="2152"/>
      <c r="BH57" s="2152"/>
      <c r="BI57" s="2152"/>
      <c r="BJ57" s="2152"/>
      <c r="BK57" s="2152"/>
      <c r="BL57" s="2152"/>
      <c r="BM57" s="2152"/>
      <c r="BN57" s="2153"/>
      <c r="BO57" s="2154"/>
      <c r="BP57" s="2221"/>
      <c r="BQ57" s="2222"/>
      <c r="BR57" s="2223"/>
      <c r="BS57" s="2152"/>
      <c r="BT57" s="2152"/>
      <c r="BU57" s="2152"/>
      <c r="BV57" s="2152"/>
      <c r="BW57" s="2152"/>
      <c r="BX57" s="2152"/>
      <c r="BY57" s="2152"/>
      <c r="BZ57" s="2152"/>
      <c r="CA57" s="2152"/>
      <c r="CB57" s="2152"/>
      <c r="CC57" s="2152"/>
      <c r="CD57" s="2152"/>
      <c r="CE57" s="2153"/>
      <c r="CF57" s="2154"/>
    </row>
    <row r="58" spans="2:84" s="903" customFormat="1" ht="5.25" customHeight="1">
      <c r="B58" s="2212"/>
      <c r="C58" s="2213"/>
      <c r="D58" s="2214"/>
      <c r="E58" s="2169"/>
      <c r="F58" s="2170"/>
      <c r="G58" s="2170"/>
      <c r="H58" s="2170"/>
      <c r="I58" s="2170"/>
      <c r="J58" s="2170"/>
      <c r="K58" s="2170"/>
      <c r="L58" s="2170"/>
      <c r="M58" s="2170"/>
      <c r="N58" s="2170"/>
      <c r="O58" s="2170"/>
      <c r="P58" s="2170"/>
      <c r="Q58" s="2170"/>
      <c r="R58" s="2171"/>
      <c r="S58" s="2172"/>
      <c r="T58" s="2173"/>
      <c r="U58" s="2173"/>
      <c r="V58" s="2174"/>
      <c r="W58" s="2212"/>
      <c r="X58" s="2213"/>
      <c r="Y58" s="2214"/>
      <c r="Z58" s="2169"/>
      <c r="AA58" s="2170"/>
      <c r="AB58" s="2170"/>
      <c r="AC58" s="2170"/>
      <c r="AD58" s="2170"/>
      <c r="AE58" s="2170"/>
      <c r="AF58" s="2170"/>
      <c r="AG58" s="2170"/>
      <c r="AH58" s="2170"/>
      <c r="AI58" s="2170"/>
      <c r="AJ58" s="2170"/>
      <c r="AK58" s="2170"/>
      <c r="AL58" s="2171"/>
      <c r="AM58" s="2182"/>
      <c r="AN58" s="2183"/>
      <c r="AO58" s="2183"/>
      <c r="AP58" s="2184"/>
      <c r="AS58" s="2257"/>
      <c r="AT58" s="2253"/>
      <c r="AU58" s="2254"/>
      <c r="AV58" s="2254"/>
      <c r="AW58" s="2255"/>
      <c r="AX58" s="2257"/>
      <c r="AY58" s="2152" t="s">
        <v>814</v>
      </c>
      <c r="AZ58" s="2152"/>
      <c r="BA58" s="2152"/>
      <c r="BB58" s="2152"/>
      <c r="BC58" s="2152"/>
      <c r="BD58" s="2152"/>
      <c r="BE58" s="2152"/>
      <c r="BF58" s="2152"/>
      <c r="BG58" s="2152"/>
      <c r="BH58" s="2152"/>
      <c r="BI58" s="2152"/>
      <c r="BJ58" s="2152"/>
      <c r="BK58" s="2152"/>
      <c r="BL58" s="2152"/>
      <c r="BM58" s="2152"/>
      <c r="BN58" s="2153"/>
      <c r="BO58" s="2154" t="s">
        <v>731</v>
      </c>
      <c r="BP58" s="2221"/>
      <c r="BQ58" s="2222"/>
      <c r="BR58" s="2223"/>
      <c r="BS58" s="2152" t="s">
        <v>815</v>
      </c>
      <c r="BT58" s="2152"/>
      <c r="BU58" s="2152"/>
      <c r="BV58" s="2152"/>
      <c r="BW58" s="2152"/>
      <c r="BX58" s="2152"/>
      <c r="BY58" s="2152"/>
      <c r="BZ58" s="2152"/>
      <c r="CA58" s="2152"/>
      <c r="CB58" s="2152"/>
      <c r="CC58" s="2152"/>
      <c r="CD58" s="2152"/>
      <c r="CE58" s="2153"/>
      <c r="CF58" s="2154" t="s">
        <v>731</v>
      </c>
    </row>
    <row r="59" spans="2:84" s="903" customFormat="1" ht="5.25" customHeight="1">
      <c r="B59" s="2212"/>
      <c r="C59" s="2213"/>
      <c r="D59" s="2214"/>
      <c r="E59" s="2166" t="s">
        <v>616</v>
      </c>
      <c r="F59" s="2167"/>
      <c r="G59" s="2167"/>
      <c r="H59" s="2167"/>
      <c r="I59" s="2167"/>
      <c r="J59" s="2167"/>
      <c r="K59" s="2167"/>
      <c r="L59" s="2167"/>
      <c r="M59" s="2167"/>
      <c r="N59" s="2167"/>
      <c r="O59" s="2167"/>
      <c r="P59" s="2167"/>
      <c r="Q59" s="2167"/>
      <c r="R59" s="2168"/>
      <c r="S59" s="2172"/>
      <c r="T59" s="2173"/>
      <c r="U59" s="2173"/>
      <c r="V59" s="2174"/>
      <c r="W59" s="2212"/>
      <c r="X59" s="2213"/>
      <c r="Y59" s="2214"/>
      <c r="Z59" s="2175" t="s">
        <v>816</v>
      </c>
      <c r="AA59" s="2175"/>
      <c r="AB59" s="2175"/>
      <c r="AC59" s="2175"/>
      <c r="AD59" s="2175"/>
      <c r="AE59" s="2175"/>
      <c r="AF59" s="2175"/>
      <c r="AG59" s="2175"/>
      <c r="AH59" s="2175"/>
      <c r="AI59" s="2175"/>
      <c r="AJ59" s="2175"/>
      <c r="AK59" s="2175"/>
      <c r="AL59" s="2175"/>
      <c r="AM59" s="2179"/>
      <c r="AN59" s="2180"/>
      <c r="AO59" s="2180"/>
      <c r="AP59" s="2181"/>
      <c r="AS59" s="2257"/>
      <c r="AT59" s="2253"/>
      <c r="AU59" s="2254"/>
      <c r="AV59" s="2254"/>
      <c r="AW59" s="2255"/>
      <c r="AX59" s="2257"/>
      <c r="AY59" s="2152"/>
      <c r="AZ59" s="2152"/>
      <c r="BA59" s="2152"/>
      <c r="BB59" s="2152"/>
      <c r="BC59" s="2152"/>
      <c r="BD59" s="2152"/>
      <c r="BE59" s="2152"/>
      <c r="BF59" s="2152"/>
      <c r="BG59" s="2152"/>
      <c r="BH59" s="2152"/>
      <c r="BI59" s="2152"/>
      <c r="BJ59" s="2152"/>
      <c r="BK59" s="2152"/>
      <c r="BL59" s="2152"/>
      <c r="BM59" s="2152"/>
      <c r="BN59" s="2153"/>
      <c r="BO59" s="2154"/>
      <c r="BP59" s="2221"/>
      <c r="BQ59" s="2222"/>
      <c r="BR59" s="2223"/>
      <c r="BS59" s="2152"/>
      <c r="BT59" s="2152"/>
      <c r="BU59" s="2152"/>
      <c r="BV59" s="2152"/>
      <c r="BW59" s="2152"/>
      <c r="BX59" s="2152"/>
      <c r="BY59" s="2152"/>
      <c r="BZ59" s="2152"/>
      <c r="CA59" s="2152"/>
      <c r="CB59" s="2152"/>
      <c r="CC59" s="2152"/>
      <c r="CD59" s="2152"/>
      <c r="CE59" s="2153"/>
      <c r="CF59" s="2154"/>
    </row>
    <row r="60" spans="2:84" s="903" customFormat="1" ht="5.25" customHeight="1">
      <c r="B60" s="2212"/>
      <c r="C60" s="2213"/>
      <c r="D60" s="2214"/>
      <c r="E60" s="2169"/>
      <c r="F60" s="2170"/>
      <c r="G60" s="2170"/>
      <c r="H60" s="2170"/>
      <c r="I60" s="2170"/>
      <c r="J60" s="2170"/>
      <c r="K60" s="2170"/>
      <c r="L60" s="2170"/>
      <c r="M60" s="2170"/>
      <c r="N60" s="2170"/>
      <c r="O60" s="2170"/>
      <c r="P60" s="2170"/>
      <c r="Q60" s="2170"/>
      <c r="R60" s="2171"/>
      <c r="S60" s="2172"/>
      <c r="T60" s="2173"/>
      <c r="U60" s="2173"/>
      <c r="V60" s="2174"/>
      <c r="W60" s="2212"/>
      <c r="X60" s="2213"/>
      <c r="Y60" s="2214"/>
      <c r="Z60" s="2175"/>
      <c r="AA60" s="2175"/>
      <c r="AB60" s="2175"/>
      <c r="AC60" s="2175"/>
      <c r="AD60" s="2175"/>
      <c r="AE60" s="2175"/>
      <c r="AF60" s="2175"/>
      <c r="AG60" s="2175"/>
      <c r="AH60" s="2175"/>
      <c r="AI60" s="2175"/>
      <c r="AJ60" s="2175"/>
      <c r="AK60" s="2175"/>
      <c r="AL60" s="2175"/>
      <c r="AM60" s="2182"/>
      <c r="AN60" s="2183"/>
      <c r="AO60" s="2183"/>
      <c r="AP60" s="2184"/>
      <c r="AS60" s="2257"/>
      <c r="AT60" s="2253"/>
      <c r="AU60" s="2254"/>
      <c r="AV60" s="2254"/>
      <c r="AW60" s="2255"/>
      <c r="AX60" s="2257"/>
      <c r="AY60" s="2152" t="s">
        <v>817</v>
      </c>
      <c r="AZ60" s="2152"/>
      <c r="BA60" s="2152"/>
      <c r="BB60" s="2152"/>
      <c r="BC60" s="2152"/>
      <c r="BD60" s="2152"/>
      <c r="BE60" s="2152"/>
      <c r="BF60" s="2152"/>
      <c r="BG60" s="2152"/>
      <c r="BH60" s="2152"/>
      <c r="BI60" s="2152"/>
      <c r="BJ60" s="2152"/>
      <c r="BK60" s="2152"/>
      <c r="BL60" s="2152"/>
      <c r="BM60" s="2152"/>
      <c r="BN60" s="2153"/>
      <c r="BO60" s="2154" t="s">
        <v>731</v>
      </c>
      <c r="BP60" s="2221"/>
      <c r="BQ60" s="2222"/>
      <c r="BR60" s="2223"/>
      <c r="BS60" s="2152" t="s">
        <v>818</v>
      </c>
      <c r="BT60" s="2152"/>
      <c r="BU60" s="2152"/>
      <c r="BV60" s="2152"/>
      <c r="BW60" s="2152"/>
      <c r="BX60" s="2152"/>
      <c r="BY60" s="2152"/>
      <c r="BZ60" s="2152"/>
      <c r="CA60" s="2152"/>
      <c r="CB60" s="2152"/>
      <c r="CC60" s="2152"/>
      <c r="CD60" s="2152"/>
      <c r="CE60" s="2153"/>
      <c r="CF60" s="2154" t="s">
        <v>731</v>
      </c>
    </row>
    <row r="61" spans="2:84" s="903" customFormat="1" ht="5.25" customHeight="1">
      <c r="B61" s="2212"/>
      <c r="C61" s="2213"/>
      <c r="D61" s="2214"/>
      <c r="E61" s="2166" t="s">
        <v>819</v>
      </c>
      <c r="F61" s="2167"/>
      <c r="G61" s="2167"/>
      <c r="H61" s="2167"/>
      <c r="I61" s="2167"/>
      <c r="J61" s="2167"/>
      <c r="K61" s="2167"/>
      <c r="L61" s="2167"/>
      <c r="M61" s="2167"/>
      <c r="N61" s="2167"/>
      <c r="O61" s="2167"/>
      <c r="P61" s="2167"/>
      <c r="Q61" s="2167"/>
      <c r="R61" s="2168"/>
      <c r="S61" s="2172"/>
      <c r="T61" s="2173"/>
      <c r="U61" s="2173"/>
      <c r="V61" s="2174"/>
      <c r="W61" s="2212"/>
      <c r="X61" s="2213"/>
      <c r="Y61" s="2214"/>
      <c r="Z61" s="2175" t="s">
        <v>820</v>
      </c>
      <c r="AA61" s="2175"/>
      <c r="AB61" s="2175"/>
      <c r="AC61" s="2175"/>
      <c r="AD61" s="2175"/>
      <c r="AE61" s="2175"/>
      <c r="AF61" s="2175"/>
      <c r="AG61" s="2175"/>
      <c r="AH61" s="2175"/>
      <c r="AI61" s="2175"/>
      <c r="AJ61" s="2175"/>
      <c r="AK61" s="2175"/>
      <c r="AL61" s="2175"/>
      <c r="AM61" s="2179"/>
      <c r="AN61" s="2180"/>
      <c r="AO61" s="2180"/>
      <c r="AP61" s="2181"/>
      <c r="AS61" s="2257"/>
      <c r="AT61" s="2253"/>
      <c r="AU61" s="2254"/>
      <c r="AV61" s="2254"/>
      <c r="AW61" s="2255"/>
      <c r="AX61" s="2257"/>
      <c r="AY61" s="2152"/>
      <c r="AZ61" s="2152"/>
      <c r="BA61" s="2152"/>
      <c r="BB61" s="2152"/>
      <c r="BC61" s="2152"/>
      <c r="BD61" s="2152"/>
      <c r="BE61" s="2152"/>
      <c r="BF61" s="2152"/>
      <c r="BG61" s="2152"/>
      <c r="BH61" s="2152"/>
      <c r="BI61" s="2152"/>
      <c r="BJ61" s="2152"/>
      <c r="BK61" s="2152"/>
      <c r="BL61" s="2152"/>
      <c r="BM61" s="2152"/>
      <c r="BN61" s="2153"/>
      <c r="BO61" s="2154"/>
      <c r="BP61" s="2221"/>
      <c r="BQ61" s="2222"/>
      <c r="BR61" s="2223"/>
      <c r="BS61" s="2152"/>
      <c r="BT61" s="2152"/>
      <c r="BU61" s="2152"/>
      <c r="BV61" s="2152"/>
      <c r="BW61" s="2152"/>
      <c r="BX61" s="2152"/>
      <c r="BY61" s="2152"/>
      <c r="BZ61" s="2152"/>
      <c r="CA61" s="2152"/>
      <c r="CB61" s="2152"/>
      <c r="CC61" s="2152"/>
      <c r="CD61" s="2152"/>
      <c r="CE61" s="2153"/>
      <c r="CF61" s="2154"/>
    </row>
    <row r="62" spans="2:84" s="903" customFormat="1" ht="5.25" customHeight="1">
      <c r="B62" s="2212"/>
      <c r="C62" s="2213"/>
      <c r="D62" s="2214"/>
      <c r="E62" s="2169"/>
      <c r="F62" s="2170"/>
      <c r="G62" s="2170"/>
      <c r="H62" s="2170"/>
      <c r="I62" s="2170"/>
      <c r="J62" s="2170"/>
      <c r="K62" s="2170"/>
      <c r="L62" s="2170"/>
      <c r="M62" s="2170"/>
      <c r="N62" s="2170"/>
      <c r="O62" s="2170"/>
      <c r="P62" s="2170"/>
      <c r="Q62" s="2170"/>
      <c r="R62" s="2171"/>
      <c r="S62" s="2172"/>
      <c r="T62" s="2173"/>
      <c r="U62" s="2173"/>
      <c r="V62" s="2174"/>
      <c r="W62" s="2212"/>
      <c r="X62" s="2213"/>
      <c r="Y62" s="2214"/>
      <c r="Z62" s="2175"/>
      <c r="AA62" s="2175"/>
      <c r="AB62" s="2175"/>
      <c r="AC62" s="2175"/>
      <c r="AD62" s="2175"/>
      <c r="AE62" s="2175"/>
      <c r="AF62" s="2175"/>
      <c r="AG62" s="2175"/>
      <c r="AH62" s="2175"/>
      <c r="AI62" s="2175"/>
      <c r="AJ62" s="2175"/>
      <c r="AK62" s="2175"/>
      <c r="AL62" s="2175"/>
      <c r="AM62" s="2182"/>
      <c r="AN62" s="2183"/>
      <c r="AO62" s="2183"/>
      <c r="AP62" s="2184"/>
      <c r="AS62" s="2257"/>
      <c r="AT62" s="2253"/>
      <c r="AU62" s="2254"/>
      <c r="AV62" s="2254"/>
      <c r="AW62" s="2255"/>
      <c r="AX62" s="2257"/>
      <c r="AY62" s="2152" t="s">
        <v>821</v>
      </c>
      <c r="AZ62" s="2152"/>
      <c r="BA62" s="2152"/>
      <c r="BB62" s="2152"/>
      <c r="BC62" s="2152"/>
      <c r="BD62" s="2152"/>
      <c r="BE62" s="2152"/>
      <c r="BF62" s="2152"/>
      <c r="BG62" s="2152"/>
      <c r="BH62" s="2152"/>
      <c r="BI62" s="2152"/>
      <c r="BJ62" s="2152"/>
      <c r="BK62" s="2152"/>
      <c r="BL62" s="2152"/>
      <c r="BM62" s="2152"/>
      <c r="BN62" s="2153"/>
      <c r="BO62" s="2154" t="s">
        <v>731</v>
      </c>
      <c r="BP62" s="2221"/>
      <c r="BQ62" s="2222"/>
      <c r="BR62" s="2223"/>
      <c r="BS62" s="2152" t="s">
        <v>822</v>
      </c>
      <c r="BT62" s="2152"/>
      <c r="BU62" s="2152"/>
      <c r="BV62" s="2152"/>
      <c r="BW62" s="2152"/>
      <c r="BX62" s="2152"/>
      <c r="BY62" s="2152"/>
      <c r="BZ62" s="2152"/>
      <c r="CA62" s="2152"/>
      <c r="CB62" s="2152"/>
      <c r="CC62" s="2152"/>
      <c r="CD62" s="2152"/>
      <c r="CE62" s="2153"/>
      <c r="CF62" s="2154" t="s">
        <v>731</v>
      </c>
    </row>
    <row r="63" spans="2:84" s="903" customFormat="1" ht="5.25" customHeight="1">
      <c r="B63" s="2212"/>
      <c r="C63" s="2213"/>
      <c r="D63" s="2214"/>
      <c r="E63" s="2166" t="s">
        <v>823</v>
      </c>
      <c r="F63" s="2167"/>
      <c r="G63" s="2167"/>
      <c r="H63" s="2167"/>
      <c r="I63" s="2167"/>
      <c r="J63" s="2167"/>
      <c r="K63" s="2167"/>
      <c r="L63" s="2167"/>
      <c r="M63" s="2167"/>
      <c r="N63" s="2167"/>
      <c r="O63" s="2167"/>
      <c r="P63" s="2167"/>
      <c r="Q63" s="2167"/>
      <c r="R63" s="2168"/>
      <c r="S63" s="2172"/>
      <c r="T63" s="2173"/>
      <c r="U63" s="2173"/>
      <c r="V63" s="2174"/>
      <c r="W63" s="2212"/>
      <c r="X63" s="2213"/>
      <c r="Y63" s="2214"/>
      <c r="Z63" s="2175" t="s">
        <v>824</v>
      </c>
      <c r="AA63" s="2175"/>
      <c r="AB63" s="2175"/>
      <c r="AC63" s="2175"/>
      <c r="AD63" s="2175"/>
      <c r="AE63" s="2175"/>
      <c r="AF63" s="2175"/>
      <c r="AG63" s="2175"/>
      <c r="AH63" s="2175"/>
      <c r="AI63" s="2175"/>
      <c r="AJ63" s="2175"/>
      <c r="AK63" s="2175"/>
      <c r="AL63" s="2175"/>
      <c r="AM63" s="2179"/>
      <c r="AN63" s="2180"/>
      <c r="AO63" s="2180"/>
      <c r="AP63" s="2181"/>
      <c r="AS63" s="2257"/>
      <c r="AT63" s="2253"/>
      <c r="AU63" s="2254"/>
      <c r="AV63" s="2254"/>
      <c r="AW63" s="2255"/>
      <c r="AX63" s="2257"/>
      <c r="AY63" s="2152"/>
      <c r="AZ63" s="2152"/>
      <c r="BA63" s="2152"/>
      <c r="BB63" s="2152"/>
      <c r="BC63" s="2152"/>
      <c r="BD63" s="2152"/>
      <c r="BE63" s="2152"/>
      <c r="BF63" s="2152"/>
      <c r="BG63" s="2152"/>
      <c r="BH63" s="2152"/>
      <c r="BI63" s="2152"/>
      <c r="BJ63" s="2152"/>
      <c r="BK63" s="2152"/>
      <c r="BL63" s="2152"/>
      <c r="BM63" s="2152"/>
      <c r="BN63" s="2153"/>
      <c r="BO63" s="2154"/>
      <c r="BP63" s="2221"/>
      <c r="BQ63" s="2222"/>
      <c r="BR63" s="2223"/>
      <c r="BS63" s="2152"/>
      <c r="BT63" s="2152"/>
      <c r="BU63" s="2152"/>
      <c r="BV63" s="2152"/>
      <c r="BW63" s="2152"/>
      <c r="BX63" s="2152"/>
      <c r="BY63" s="2152"/>
      <c r="BZ63" s="2152"/>
      <c r="CA63" s="2152"/>
      <c r="CB63" s="2152"/>
      <c r="CC63" s="2152"/>
      <c r="CD63" s="2152"/>
      <c r="CE63" s="2153"/>
      <c r="CF63" s="2154"/>
    </row>
    <row r="64" spans="2:84" s="903" customFormat="1" ht="5.25" customHeight="1">
      <c r="B64" s="2212"/>
      <c r="C64" s="2213"/>
      <c r="D64" s="2214"/>
      <c r="E64" s="2169"/>
      <c r="F64" s="2170"/>
      <c r="G64" s="2170"/>
      <c r="H64" s="2170"/>
      <c r="I64" s="2170"/>
      <c r="J64" s="2170"/>
      <c r="K64" s="2170"/>
      <c r="L64" s="2170"/>
      <c r="M64" s="2170"/>
      <c r="N64" s="2170"/>
      <c r="O64" s="2170"/>
      <c r="P64" s="2170"/>
      <c r="Q64" s="2170"/>
      <c r="R64" s="2171"/>
      <c r="S64" s="2172"/>
      <c r="T64" s="2173"/>
      <c r="U64" s="2173"/>
      <c r="V64" s="2174"/>
      <c r="W64" s="2212"/>
      <c r="X64" s="2213"/>
      <c r="Y64" s="2214"/>
      <c r="Z64" s="2175"/>
      <c r="AA64" s="2175"/>
      <c r="AB64" s="2175"/>
      <c r="AC64" s="2175"/>
      <c r="AD64" s="2175"/>
      <c r="AE64" s="2175"/>
      <c r="AF64" s="2175"/>
      <c r="AG64" s="2175"/>
      <c r="AH64" s="2175"/>
      <c r="AI64" s="2175"/>
      <c r="AJ64" s="2175"/>
      <c r="AK64" s="2175"/>
      <c r="AL64" s="2175"/>
      <c r="AM64" s="2182"/>
      <c r="AN64" s="2183"/>
      <c r="AO64" s="2183"/>
      <c r="AP64" s="2184"/>
      <c r="AS64" s="2257"/>
      <c r="AT64" s="2253"/>
      <c r="AU64" s="2254"/>
      <c r="AV64" s="2254"/>
      <c r="AW64" s="2255"/>
      <c r="AX64" s="2257"/>
      <c r="AY64" s="2152" t="s">
        <v>825</v>
      </c>
      <c r="AZ64" s="2152"/>
      <c r="BA64" s="2152"/>
      <c r="BB64" s="2152"/>
      <c r="BC64" s="2152"/>
      <c r="BD64" s="2152"/>
      <c r="BE64" s="2152"/>
      <c r="BF64" s="2152"/>
      <c r="BG64" s="2152"/>
      <c r="BH64" s="2152"/>
      <c r="BI64" s="2152"/>
      <c r="BJ64" s="2152"/>
      <c r="BK64" s="2152"/>
      <c r="BL64" s="2152"/>
      <c r="BM64" s="2152"/>
      <c r="BN64" s="2153"/>
      <c r="BO64" s="2154" t="s">
        <v>731</v>
      </c>
      <c r="BP64" s="2221"/>
      <c r="BQ64" s="2222"/>
      <c r="BR64" s="2223"/>
      <c r="BS64" s="2152" t="s">
        <v>826</v>
      </c>
      <c r="BT64" s="2152"/>
      <c r="BU64" s="2152"/>
      <c r="BV64" s="2152"/>
      <c r="BW64" s="2152"/>
      <c r="BX64" s="2152"/>
      <c r="BY64" s="2152"/>
      <c r="BZ64" s="2152"/>
      <c r="CA64" s="2152"/>
      <c r="CB64" s="2152"/>
      <c r="CC64" s="2152"/>
      <c r="CD64" s="2152"/>
      <c r="CE64" s="2153"/>
      <c r="CF64" s="2154" t="s">
        <v>731</v>
      </c>
    </row>
    <row r="65" spans="2:84" s="903" customFormat="1" ht="5.25" customHeight="1">
      <c r="B65" s="2212"/>
      <c r="C65" s="2213"/>
      <c r="D65" s="2214"/>
      <c r="E65" s="2166" t="s">
        <v>827</v>
      </c>
      <c r="F65" s="2167"/>
      <c r="G65" s="2167"/>
      <c r="H65" s="2167"/>
      <c r="I65" s="2167"/>
      <c r="J65" s="2167"/>
      <c r="K65" s="2167"/>
      <c r="L65" s="2167"/>
      <c r="M65" s="2167"/>
      <c r="N65" s="2167"/>
      <c r="O65" s="2167"/>
      <c r="P65" s="2167"/>
      <c r="Q65" s="2167"/>
      <c r="R65" s="2168"/>
      <c r="S65" s="2172"/>
      <c r="T65" s="2173"/>
      <c r="U65" s="2173"/>
      <c r="V65" s="2174"/>
      <c r="W65" s="2212"/>
      <c r="X65" s="2213"/>
      <c r="Y65" s="2214"/>
      <c r="Z65" s="2175" t="s">
        <v>828</v>
      </c>
      <c r="AA65" s="2175"/>
      <c r="AB65" s="2175"/>
      <c r="AC65" s="2175"/>
      <c r="AD65" s="2175"/>
      <c r="AE65" s="2175"/>
      <c r="AF65" s="2175"/>
      <c r="AG65" s="2175"/>
      <c r="AH65" s="2175"/>
      <c r="AI65" s="2175"/>
      <c r="AJ65" s="2175"/>
      <c r="AK65" s="2175"/>
      <c r="AL65" s="2175"/>
      <c r="AM65" s="2179"/>
      <c r="AN65" s="2180"/>
      <c r="AO65" s="2180"/>
      <c r="AP65" s="2181"/>
      <c r="AS65" s="2257"/>
      <c r="AT65" s="2253"/>
      <c r="AU65" s="2254"/>
      <c r="AV65" s="2254"/>
      <c r="AW65" s="2255"/>
      <c r="AX65" s="2257"/>
      <c r="AY65" s="2152"/>
      <c r="AZ65" s="2152"/>
      <c r="BA65" s="2152"/>
      <c r="BB65" s="2152"/>
      <c r="BC65" s="2152"/>
      <c r="BD65" s="2152"/>
      <c r="BE65" s="2152"/>
      <c r="BF65" s="2152"/>
      <c r="BG65" s="2152"/>
      <c r="BH65" s="2152"/>
      <c r="BI65" s="2152"/>
      <c r="BJ65" s="2152"/>
      <c r="BK65" s="2152"/>
      <c r="BL65" s="2152"/>
      <c r="BM65" s="2152"/>
      <c r="BN65" s="2153"/>
      <c r="BO65" s="2154"/>
      <c r="BP65" s="2221"/>
      <c r="BQ65" s="2222"/>
      <c r="BR65" s="2223"/>
      <c r="BS65" s="2152"/>
      <c r="BT65" s="2152"/>
      <c r="BU65" s="2152"/>
      <c r="BV65" s="2152"/>
      <c r="BW65" s="2152"/>
      <c r="BX65" s="2152"/>
      <c r="BY65" s="2152"/>
      <c r="BZ65" s="2152"/>
      <c r="CA65" s="2152"/>
      <c r="CB65" s="2152"/>
      <c r="CC65" s="2152"/>
      <c r="CD65" s="2152"/>
      <c r="CE65" s="2153"/>
      <c r="CF65" s="2154"/>
    </row>
    <row r="66" spans="2:84" s="903" customFormat="1" ht="5.25" customHeight="1">
      <c r="B66" s="2212"/>
      <c r="C66" s="2213"/>
      <c r="D66" s="2214"/>
      <c r="E66" s="2169"/>
      <c r="F66" s="2170"/>
      <c r="G66" s="2170"/>
      <c r="H66" s="2170"/>
      <c r="I66" s="2170"/>
      <c r="J66" s="2170"/>
      <c r="K66" s="2170"/>
      <c r="L66" s="2170"/>
      <c r="M66" s="2170"/>
      <c r="N66" s="2170"/>
      <c r="O66" s="2170"/>
      <c r="P66" s="2170"/>
      <c r="Q66" s="2170"/>
      <c r="R66" s="2171"/>
      <c r="S66" s="2172"/>
      <c r="T66" s="2173"/>
      <c r="U66" s="2173"/>
      <c r="V66" s="2174"/>
      <c r="W66" s="2212"/>
      <c r="X66" s="2213"/>
      <c r="Y66" s="2214"/>
      <c r="Z66" s="2175"/>
      <c r="AA66" s="2175"/>
      <c r="AB66" s="2175"/>
      <c r="AC66" s="2175"/>
      <c r="AD66" s="2175"/>
      <c r="AE66" s="2175"/>
      <c r="AF66" s="2175"/>
      <c r="AG66" s="2175"/>
      <c r="AH66" s="2175"/>
      <c r="AI66" s="2175"/>
      <c r="AJ66" s="2175"/>
      <c r="AK66" s="2175"/>
      <c r="AL66" s="2175"/>
      <c r="AM66" s="2182"/>
      <c r="AN66" s="2183"/>
      <c r="AO66" s="2183"/>
      <c r="AP66" s="2184"/>
      <c r="AS66" s="2257"/>
      <c r="AT66" s="2253"/>
      <c r="AU66" s="2254"/>
      <c r="AV66" s="2254"/>
      <c r="AW66" s="2255"/>
      <c r="AX66" s="2257"/>
      <c r="AY66" s="2203" t="s">
        <v>829</v>
      </c>
      <c r="AZ66" s="2204"/>
      <c r="BA66" s="2204"/>
      <c r="BB66" s="2204"/>
      <c r="BC66" s="2204"/>
      <c r="BD66" s="2204"/>
      <c r="BE66" s="2204"/>
      <c r="BF66" s="2204"/>
      <c r="BG66" s="2204"/>
      <c r="BH66" s="2204"/>
      <c r="BI66" s="2204"/>
      <c r="BJ66" s="2204"/>
      <c r="BK66" s="2205"/>
      <c r="BL66" s="2152"/>
      <c r="BM66" s="2152"/>
      <c r="BN66" s="2153"/>
      <c r="BO66" s="2154" t="s">
        <v>731</v>
      </c>
      <c r="BP66" s="2221"/>
      <c r="BQ66" s="2222"/>
      <c r="BR66" s="2223"/>
      <c r="BS66" s="2152" t="s">
        <v>830</v>
      </c>
      <c r="BT66" s="2152"/>
      <c r="BU66" s="2152"/>
      <c r="BV66" s="2152"/>
      <c r="BW66" s="2152"/>
      <c r="BX66" s="2152"/>
      <c r="BY66" s="2152"/>
      <c r="BZ66" s="2152"/>
      <c r="CA66" s="2152"/>
      <c r="CB66" s="2152"/>
      <c r="CC66" s="2152"/>
      <c r="CD66" s="2152"/>
      <c r="CE66" s="2153"/>
      <c r="CF66" s="2154" t="s">
        <v>731</v>
      </c>
    </row>
    <row r="67" spans="2:84" s="903" customFormat="1" ht="5.25" customHeight="1">
      <c r="B67" s="2212"/>
      <c r="C67" s="2213"/>
      <c r="D67" s="2214"/>
      <c r="E67" s="2166" t="s">
        <v>831</v>
      </c>
      <c r="F67" s="2167"/>
      <c r="G67" s="2167"/>
      <c r="H67" s="2167"/>
      <c r="I67" s="2167"/>
      <c r="J67" s="2167"/>
      <c r="K67" s="2167"/>
      <c r="L67" s="2167"/>
      <c r="M67" s="2167"/>
      <c r="N67" s="2167"/>
      <c r="O67" s="2167"/>
      <c r="P67" s="2167"/>
      <c r="Q67" s="2167"/>
      <c r="R67" s="2168"/>
      <c r="S67" s="2172"/>
      <c r="T67" s="2173"/>
      <c r="U67" s="2173"/>
      <c r="V67" s="2174"/>
      <c r="W67" s="2212"/>
      <c r="X67" s="2213"/>
      <c r="Y67" s="2214"/>
      <c r="Z67" s="2175" t="s">
        <v>832</v>
      </c>
      <c r="AA67" s="2175"/>
      <c r="AB67" s="2175"/>
      <c r="AC67" s="2175"/>
      <c r="AD67" s="2175"/>
      <c r="AE67" s="2175"/>
      <c r="AF67" s="2175"/>
      <c r="AG67" s="2175"/>
      <c r="AH67" s="2175"/>
      <c r="AI67" s="2175"/>
      <c r="AJ67" s="2175"/>
      <c r="AK67" s="2175"/>
      <c r="AL67" s="2175"/>
      <c r="AM67" s="2179"/>
      <c r="AN67" s="2180"/>
      <c r="AO67" s="2180"/>
      <c r="AP67" s="2181"/>
      <c r="AS67" s="2257"/>
      <c r="AT67" s="2253"/>
      <c r="AU67" s="2254"/>
      <c r="AV67" s="2254"/>
      <c r="AW67" s="2255"/>
      <c r="AX67" s="2257"/>
      <c r="AY67" s="2206"/>
      <c r="AZ67" s="2207"/>
      <c r="BA67" s="2207"/>
      <c r="BB67" s="2207"/>
      <c r="BC67" s="2207"/>
      <c r="BD67" s="2207"/>
      <c r="BE67" s="2207"/>
      <c r="BF67" s="2207"/>
      <c r="BG67" s="2207"/>
      <c r="BH67" s="2207"/>
      <c r="BI67" s="2207"/>
      <c r="BJ67" s="2207"/>
      <c r="BK67" s="2208"/>
      <c r="BL67" s="2152"/>
      <c r="BM67" s="2152"/>
      <c r="BN67" s="2153"/>
      <c r="BO67" s="2154"/>
      <c r="BP67" s="2221"/>
      <c r="BQ67" s="2222"/>
      <c r="BR67" s="2223"/>
      <c r="BS67" s="2152"/>
      <c r="BT67" s="2152"/>
      <c r="BU67" s="2152"/>
      <c r="BV67" s="2152"/>
      <c r="BW67" s="2152"/>
      <c r="BX67" s="2152"/>
      <c r="BY67" s="2152"/>
      <c r="BZ67" s="2152"/>
      <c r="CA67" s="2152"/>
      <c r="CB67" s="2152"/>
      <c r="CC67" s="2152"/>
      <c r="CD67" s="2152"/>
      <c r="CE67" s="2153"/>
      <c r="CF67" s="2154"/>
    </row>
    <row r="68" spans="2:84" s="903" customFormat="1" ht="5.25" customHeight="1">
      <c r="B68" s="2212"/>
      <c r="C68" s="2213"/>
      <c r="D68" s="2214"/>
      <c r="E68" s="2169"/>
      <c r="F68" s="2170"/>
      <c r="G68" s="2170"/>
      <c r="H68" s="2170"/>
      <c r="I68" s="2170"/>
      <c r="J68" s="2170"/>
      <c r="K68" s="2170"/>
      <c r="L68" s="2170"/>
      <c r="M68" s="2170"/>
      <c r="N68" s="2170"/>
      <c r="O68" s="2170"/>
      <c r="P68" s="2170"/>
      <c r="Q68" s="2170"/>
      <c r="R68" s="2171"/>
      <c r="S68" s="2172"/>
      <c r="T68" s="2173"/>
      <c r="U68" s="2173"/>
      <c r="V68" s="2174"/>
      <c r="W68" s="2212"/>
      <c r="X68" s="2213"/>
      <c r="Y68" s="2214"/>
      <c r="Z68" s="2175"/>
      <c r="AA68" s="2175"/>
      <c r="AB68" s="2175"/>
      <c r="AC68" s="2175"/>
      <c r="AD68" s="2175"/>
      <c r="AE68" s="2175"/>
      <c r="AF68" s="2175"/>
      <c r="AG68" s="2175"/>
      <c r="AH68" s="2175"/>
      <c r="AI68" s="2175"/>
      <c r="AJ68" s="2175"/>
      <c r="AK68" s="2175"/>
      <c r="AL68" s="2175"/>
      <c r="AM68" s="2182"/>
      <c r="AN68" s="2183"/>
      <c r="AO68" s="2183"/>
      <c r="AP68" s="2184"/>
      <c r="AS68" s="2257"/>
      <c r="AT68" s="2253"/>
      <c r="AU68" s="2254"/>
      <c r="AV68" s="2254"/>
      <c r="AW68" s="2255"/>
      <c r="AX68" s="2257"/>
      <c r="AY68" s="2152" t="s">
        <v>833</v>
      </c>
      <c r="AZ68" s="2152"/>
      <c r="BA68" s="2152"/>
      <c r="BB68" s="2152"/>
      <c r="BC68" s="2152"/>
      <c r="BD68" s="2152"/>
      <c r="BE68" s="2152"/>
      <c r="BF68" s="2152"/>
      <c r="BG68" s="2152"/>
      <c r="BH68" s="2152"/>
      <c r="BI68" s="2152"/>
      <c r="BJ68" s="2152"/>
      <c r="BK68" s="2152"/>
      <c r="BL68" s="2152"/>
      <c r="BM68" s="2152"/>
      <c r="BN68" s="2153"/>
      <c r="BO68" s="2154" t="s">
        <v>731</v>
      </c>
      <c r="BP68" s="2221"/>
      <c r="BQ68" s="2222"/>
      <c r="BR68" s="2223"/>
      <c r="BS68" s="2152" t="s">
        <v>834</v>
      </c>
      <c r="BT68" s="2152"/>
      <c r="BU68" s="2152"/>
      <c r="BV68" s="2152"/>
      <c r="BW68" s="2152"/>
      <c r="BX68" s="2152"/>
      <c r="BY68" s="2152"/>
      <c r="BZ68" s="2152"/>
      <c r="CA68" s="2152"/>
      <c r="CB68" s="2152"/>
      <c r="CC68" s="2152"/>
      <c r="CD68" s="2152"/>
      <c r="CE68" s="2153"/>
      <c r="CF68" s="2154" t="s">
        <v>731</v>
      </c>
    </row>
    <row r="69" spans="2:84" s="903" customFormat="1" ht="5.25" customHeight="1">
      <c r="B69" s="2212"/>
      <c r="C69" s="2213"/>
      <c r="D69" s="2214"/>
      <c r="E69" s="2166" t="s">
        <v>835</v>
      </c>
      <c r="F69" s="2167"/>
      <c r="G69" s="2167"/>
      <c r="H69" s="2167"/>
      <c r="I69" s="2167"/>
      <c r="J69" s="2167"/>
      <c r="K69" s="2167"/>
      <c r="L69" s="2167"/>
      <c r="M69" s="2167"/>
      <c r="N69" s="2167"/>
      <c r="O69" s="2167"/>
      <c r="P69" s="2167"/>
      <c r="Q69" s="2167"/>
      <c r="R69" s="2168"/>
      <c r="S69" s="2172"/>
      <c r="T69" s="2173"/>
      <c r="U69" s="2173"/>
      <c r="V69" s="2174"/>
      <c r="W69" s="2212"/>
      <c r="X69" s="2213"/>
      <c r="Y69" s="2214"/>
      <c r="Z69" s="2175" t="s">
        <v>836</v>
      </c>
      <c r="AA69" s="2175"/>
      <c r="AB69" s="2175"/>
      <c r="AC69" s="2175"/>
      <c r="AD69" s="2175"/>
      <c r="AE69" s="2175"/>
      <c r="AF69" s="2175"/>
      <c r="AG69" s="2175"/>
      <c r="AH69" s="2175"/>
      <c r="AI69" s="2175"/>
      <c r="AJ69" s="2175"/>
      <c r="AK69" s="2175"/>
      <c r="AL69" s="2175"/>
      <c r="AM69" s="2179"/>
      <c r="AN69" s="2180"/>
      <c r="AO69" s="2180"/>
      <c r="AP69" s="2181"/>
      <c r="AS69" s="2257"/>
      <c r="AT69" s="2253"/>
      <c r="AU69" s="2254"/>
      <c r="AV69" s="2254"/>
      <c r="AW69" s="2255"/>
      <c r="AX69" s="2257"/>
      <c r="AY69" s="2152"/>
      <c r="AZ69" s="2152"/>
      <c r="BA69" s="2152"/>
      <c r="BB69" s="2152"/>
      <c r="BC69" s="2152"/>
      <c r="BD69" s="2152"/>
      <c r="BE69" s="2152"/>
      <c r="BF69" s="2152"/>
      <c r="BG69" s="2152"/>
      <c r="BH69" s="2152"/>
      <c r="BI69" s="2152"/>
      <c r="BJ69" s="2152"/>
      <c r="BK69" s="2152"/>
      <c r="BL69" s="2152"/>
      <c r="BM69" s="2152"/>
      <c r="BN69" s="2153"/>
      <c r="BO69" s="2154"/>
      <c r="BP69" s="2221"/>
      <c r="BQ69" s="2222"/>
      <c r="BR69" s="2223"/>
      <c r="BS69" s="2152"/>
      <c r="BT69" s="2152"/>
      <c r="BU69" s="2152"/>
      <c r="BV69" s="2152"/>
      <c r="BW69" s="2152"/>
      <c r="BX69" s="2152"/>
      <c r="BY69" s="2152"/>
      <c r="BZ69" s="2152"/>
      <c r="CA69" s="2152"/>
      <c r="CB69" s="2152"/>
      <c r="CC69" s="2152"/>
      <c r="CD69" s="2152"/>
      <c r="CE69" s="2153"/>
      <c r="CF69" s="2154"/>
    </row>
    <row r="70" spans="2:84" s="903" customFormat="1" ht="5.25" customHeight="1">
      <c r="B70" s="2212"/>
      <c r="C70" s="2213"/>
      <c r="D70" s="2214"/>
      <c r="E70" s="2169"/>
      <c r="F70" s="2170"/>
      <c r="G70" s="2170"/>
      <c r="H70" s="2170"/>
      <c r="I70" s="2170"/>
      <c r="J70" s="2170"/>
      <c r="K70" s="2170"/>
      <c r="L70" s="2170"/>
      <c r="M70" s="2170"/>
      <c r="N70" s="2170"/>
      <c r="O70" s="2170"/>
      <c r="P70" s="2170"/>
      <c r="Q70" s="2170"/>
      <c r="R70" s="2171"/>
      <c r="S70" s="2172"/>
      <c r="T70" s="2173"/>
      <c r="U70" s="2173"/>
      <c r="V70" s="2174"/>
      <c r="W70" s="2212"/>
      <c r="X70" s="2213"/>
      <c r="Y70" s="2214"/>
      <c r="Z70" s="2175"/>
      <c r="AA70" s="2175"/>
      <c r="AB70" s="2175"/>
      <c r="AC70" s="2175"/>
      <c r="AD70" s="2175"/>
      <c r="AE70" s="2175"/>
      <c r="AF70" s="2175"/>
      <c r="AG70" s="2175"/>
      <c r="AH70" s="2175"/>
      <c r="AI70" s="2175"/>
      <c r="AJ70" s="2175"/>
      <c r="AK70" s="2175"/>
      <c r="AL70" s="2175"/>
      <c r="AM70" s="2182"/>
      <c r="AN70" s="2183"/>
      <c r="AO70" s="2183"/>
      <c r="AP70" s="2184"/>
      <c r="AS70" s="2257"/>
      <c r="AT70" s="2253"/>
      <c r="AU70" s="2254"/>
      <c r="AV70" s="2254"/>
      <c r="AW70" s="2255"/>
      <c r="AX70" s="2257"/>
      <c r="AY70" s="2203" t="s">
        <v>837</v>
      </c>
      <c r="AZ70" s="2204"/>
      <c r="BA70" s="2204"/>
      <c r="BB70" s="2204"/>
      <c r="BC70" s="2204"/>
      <c r="BD70" s="2204"/>
      <c r="BE70" s="2204"/>
      <c r="BF70" s="2204"/>
      <c r="BG70" s="2204"/>
      <c r="BH70" s="2204"/>
      <c r="BI70" s="2204"/>
      <c r="BJ70" s="2204"/>
      <c r="BK70" s="2205"/>
      <c r="BL70" s="2152"/>
      <c r="BM70" s="2152"/>
      <c r="BN70" s="2153"/>
      <c r="BO70" s="2154" t="s">
        <v>731</v>
      </c>
      <c r="BP70" s="2221"/>
      <c r="BQ70" s="2222"/>
      <c r="BR70" s="2223"/>
      <c r="BS70" s="2152" t="s">
        <v>838</v>
      </c>
      <c r="BT70" s="2152"/>
      <c r="BU70" s="2152"/>
      <c r="BV70" s="2152"/>
      <c r="BW70" s="2152"/>
      <c r="BX70" s="2152"/>
      <c r="BY70" s="2152"/>
      <c r="BZ70" s="2152"/>
      <c r="CA70" s="2152"/>
      <c r="CB70" s="2152"/>
      <c r="CC70" s="2152"/>
      <c r="CD70" s="2152"/>
      <c r="CE70" s="2153"/>
      <c r="CF70" s="2154" t="s">
        <v>731</v>
      </c>
    </row>
    <row r="71" spans="2:84" s="903" customFormat="1" ht="5.25" customHeight="1">
      <c r="B71" s="2212"/>
      <c r="C71" s="2213"/>
      <c r="D71" s="2214"/>
      <c r="E71" s="2166" t="s">
        <v>839</v>
      </c>
      <c r="F71" s="2167"/>
      <c r="G71" s="2167"/>
      <c r="H71" s="2167"/>
      <c r="I71" s="2167"/>
      <c r="J71" s="2167"/>
      <c r="K71" s="2167"/>
      <c r="L71" s="2167"/>
      <c r="M71" s="2167"/>
      <c r="N71" s="2167"/>
      <c r="O71" s="2167"/>
      <c r="P71" s="2167"/>
      <c r="Q71" s="2167"/>
      <c r="R71" s="2168"/>
      <c r="S71" s="2172"/>
      <c r="T71" s="2173"/>
      <c r="U71" s="2173"/>
      <c r="V71" s="2174"/>
      <c r="W71" s="2212"/>
      <c r="X71" s="2213"/>
      <c r="Y71" s="2214"/>
      <c r="Z71" s="2175" t="s">
        <v>840</v>
      </c>
      <c r="AA71" s="2175"/>
      <c r="AB71" s="2175"/>
      <c r="AC71" s="2175"/>
      <c r="AD71" s="2175"/>
      <c r="AE71" s="2175"/>
      <c r="AF71" s="2175"/>
      <c r="AG71" s="2175"/>
      <c r="AH71" s="2175"/>
      <c r="AI71" s="2175"/>
      <c r="AJ71" s="2175"/>
      <c r="AK71" s="2175"/>
      <c r="AL71" s="2175"/>
      <c r="AM71" s="2179"/>
      <c r="AN71" s="2180"/>
      <c r="AO71" s="2180"/>
      <c r="AP71" s="2181"/>
      <c r="AS71" s="2257"/>
      <c r="AT71" s="2253"/>
      <c r="AU71" s="2254"/>
      <c r="AV71" s="2254"/>
      <c r="AW71" s="2255"/>
      <c r="AX71" s="2257"/>
      <c r="AY71" s="2206"/>
      <c r="AZ71" s="2207"/>
      <c r="BA71" s="2207"/>
      <c r="BB71" s="2207"/>
      <c r="BC71" s="2207"/>
      <c r="BD71" s="2207"/>
      <c r="BE71" s="2207"/>
      <c r="BF71" s="2207"/>
      <c r="BG71" s="2207"/>
      <c r="BH71" s="2207"/>
      <c r="BI71" s="2207"/>
      <c r="BJ71" s="2207"/>
      <c r="BK71" s="2208"/>
      <c r="BL71" s="2152"/>
      <c r="BM71" s="2152"/>
      <c r="BN71" s="2153"/>
      <c r="BO71" s="2154"/>
      <c r="BP71" s="2221"/>
      <c r="BQ71" s="2222"/>
      <c r="BR71" s="2223"/>
      <c r="BS71" s="2152"/>
      <c r="BT71" s="2152"/>
      <c r="BU71" s="2152"/>
      <c r="BV71" s="2152"/>
      <c r="BW71" s="2152"/>
      <c r="BX71" s="2152"/>
      <c r="BY71" s="2152"/>
      <c r="BZ71" s="2152"/>
      <c r="CA71" s="2152"/>
      <c r="CB71" s="2152"/>
      <c r="CC71" s="2152"/>
      <c r="CD71" s="2152"/>
      <c r="CE71" s="2153"/>
      <c r="CF71" s="2154"/>
    </row>
    <row r="72" spans="2:84" s="903" customFormat="1" ht="5.25" customHeight="1">
      <c r="B72" s="2212"/>
      <c r="C72" s="2213"/>
      <c r="D72" s="2214"/>
      <c r="E72" s="2169"/>
      <c r="F72" s="2170"/>
      <c r="G72" s="2170"/>
      <c r="H72" s="2170"/>
      <c r="I72" s="2170"/>
      <c r="J72" s="2170"/>
      <c r="K72" s="2170"/>
      <c r="L72" s="2170"/>
      <c r="M72" s="2170"/>
      <c r="N72" s="2170"/>
      <c r="O72" s="2170"/>
      <c r="P72" s="2170"/>
      <c r="Q72" s="2170"/>
      <c r="R72" s="2171"/>
      <c r="S72" s="2172"/>
      <c r="T72" s="2173"/>
      <c r="U72" s="2173"/>
      <c r="V72" s="2174"/>
      <c r="W72" s="2212"/>
      <c r="X72" s="2213"/>
      <c r="Y72" s="2214"/>
      <c r="Z72" s="2175"/>
      <c r="AA72" s="2175"/>
      <c r="AB72" s="2175"/>
      <c r="AC72" s="2175"/>
      <c r="AD72" s="2175"/>
      <c r="AE72" s="2175"/>
      <c r="AF72" s="2175"/>
      <c r="AG72" s="2175"/>
      <c r="AH72" s="2175"/>
      <c r="AI72" s="2175"/>
      <c r="AJ72" s="2175"/>
      <c r="AK72" s="2175"/>
      <c r="AL72" s="2175"/>
      <c r="AM72" s="2182"/>
      <c r="AN72" s="2183"/>
      <c r="AO72" s="2183"/>
      <c r="AP72" s="2184"/>
      <c r="AS72" s="2257"/>
      <c r="AT72" s="2253"/>
      <c r="AU72" s="2254"/>
      <c r="AV72" s="2254"/>
      <c r="AW72" s="2255"/>
      <c r="AX72" s="2257"/>
      <c r="AY72" s="2152" t="s">
        <v>841</v>
      </c>
      <c r="AZ72" s="2152"/>
      <c r="BA72" s="2152"/>
      <c r="BB72" s="2152"/>
      <c r="BC72" s="2152"/>
      <c r="BD72" s="2152"/>
      <c r="BE72" s="2152"/>
      <c r="BF72" s="2152"/>
      <c r="BG72" s="2152"/>
      <c r="BH72" s="2152"/>
      <c r="BI72" s="2152"/>
      <c r="BJ72" s="2152"/>
      <c r="BK72" s="2152"/>
      <c r="BL72" s="2152"/>
      <c r="BM72" s="2152"/>
      <c r="BN72" s="2153"/>
      <c r="BO72" s="2154" t="s">
        <v>731</v>
      </c>
      <c r="BP72" s="2221"/>
      <c r="BQ72" s="2222"/>
      <c r="BR72" s="2223"/>
      <c r="BS72" s="2152" t="s">
        <v>842</v>
      </c>
      <c r="BT72" s="2152"/>
      <c r="BU72" s="2152"/>
      <c r="BV72" s="2152"/>
      <c r="BW72" s="2152"/>
      <c r="BX72" s="2152"/>
      <c r="BY72" s="2152"/>
      <c r="BZ72" s="2152"/>
      <c r="CA72" s="2152"/>
      <c r="CB72" s="2152"/>
      <c r="CC72" s="2152"/>
      <c r="CD72" s="2152"/>
      <c r="CE72" s="2153"/>
      <c r="CF72" s="2154" t="s">
        <v>731</v>
      </c>
    </row>
    <row r="73" spans="2:84" s="903" customFormat="1" ht="5.25" customHeight="1">
      <c r="B73" s="2212"/>
      <c r="C73" s="2213"/>
      <c r="D73" s="2214"/>
      <c r="E73" s="2166" t="s">
        <v>843</v>
      </c>
      <c r="F73" s="2167"/>
      <c r="G73" s="2167"/>
      <c r="H73" s="2167"/>
      <c r="I73" s="2167"/>
      <c r="J73" s="2167"/>
      <c r="K73" s="2167"/>
      <c r="L73" s="2167"/>
      <c r="M73" s="2167"/>
      <c r="N73" s="2167"/>
      <c r="O73" s="2167"/>
      <c r="P73" s="2167"/>
      <c r="Q73" s="2167"/>
      <c r="R73" s="2168"/>
      <c r="S73" s="2172"/>
      <c r="T73" s="2173"/>
      <c r="U73" s="2173"/>
      <c r="V73" s="2174"/>
      <c r="W73" s="2212"/>
      <c r="X73" s="2213"/>
      <c r="Y73" s="2214"/>
      <c r="Z73" s="2175" t="s">
        <v>844</v>
      </c>
      <c r="AA73" s="2175"/>
      <c r="AB73" s="2175"/>
      <c r="AC73" s="2175"/>
      <c r="AD73" s="2175"/>
      <c r="AE73" s="2175"/>
      <c r="AF73" s="2175"/>
      <c r="AG73" s="2175"/>
      <c r="AH73" s="2175"/>
      <c r="AI73" s="2175"/>
      <c r="AJ73" s="2175"/>
      <c r="AK73" s="2175"/>
      <c r="AL73" s="2175"/>
      <c r="AM73" s="2179"/>
      <c r="AN73" s="2180"/>
      <c r="AO73" s="2180"/>
      <c r="AP73" s="2181"/>
      <c r="AS73" s="2257"/>
      <c r="AT73" s="2253"/>
      <c r="AU73" s="2254"/>
      <c r="AV73" s="2254"/>
      <c r="AW73" s="2255"/>
      <c r="AX73" s="2257"/>
      <c r="AY73" s="2152"/>
      <c r="AZ73" s="2152"/>
      <c r="BA73" s="2152"/>
      <c r="BB73" s="2152"/>
      <c r="BC73" s="2152"/>
      <c r="BD73" s="2152"/>
      <c r="BE73" s="2152"/>
      <c r="BF73" s="2152"/>
      <c r="BG73" s="2152"/>
      <c r="BH73" s="2152"/>
      <c r="BI73" s="2152"/>
      <c r="BJ73" s="2152"/>
      <c r="BK73" s="2152"/>
      <c r="BL73" s="2152"/>
      <c r="BM73" s="2152"/>
      <c r="BN73" s="2153"/>
      <c r="BO73" s="2154"/>
      <c r="BP73" s="2221"/>
      <c r="BQ73" s="2222"/>
      <c r="BR73" s="2223"/>
      <c r="BS73" s="2152"/>
      <c r="BT73" s="2152"/>
      <c r="BU73" s="2152"/>
      <c r="BV73" s="2152"/>
      <c r="BW73" s="2152"/>
      <c r="BX73" s="2152"/>
      <c r="BY73" s="2152"/>
      <c r="BZ73" s="2152"/>
      <c r="CA73" s="2152"/>
      <c r="CB73" s="2152"/>
      <c r="CC73" s="2152"/>
      <c r="CD73" s="2152"/>
      <c r="CE73" s="2153"/>
      <c r="CF73" s="2154"/>
    </row>
    <row r="74" spans="2:84" s="903" customFormat="1" ht="5.25" customHeight="1">
      <c r="B74" s="2215"/>
      <c r="C74" s="2216"/>
      <c r="D74" s="2217"/>
      <c r="E74" s="2169"/>
      <c r="F74" s="2170"/>
      <c r="G74" s="2170"/>
      <c r="H74" s="2170"/>
      <c r="I74" s="2170"/>
      <c r="J74" s="2170"/>
      <c r="K74" s="2170"/>
      <c r="L74" s="2170"/>
      <c r="M74" s="2170"/>
      <c r="N74" s="2170"/>
      <c r="O74" s="2170"/>
      <c r="P74" s="2170"/>
      <c r="Q74" s="2170"/>
      <c r="R74" s="2171"/>
      <c r="S74" s="2172"/>
      <c r="T74" s="2173"/>
      <c r="U74" s="2173"/>
      <c r="V74" s="2174"/>
      <c r="W74" s="2212"/>
      <c r="X74" s="2213"/>
      <c r="Y74" s="2214"/>
      <c r="Z74" s="2175"/>
      <c r="AA74" s="2175"/>
      <c r="AB74" s="2175"/>
      <c r="AC74" s="2175"/>
      <c r="AD74" s="2175"/>
      <c r="AE74" s="2175"/>
      <c r="AF74" s="2175"/>
      <c r="AG74" s="2175"/>
      <c r="AH74" s="2175"/>
      <c r="AI74" s="2175"/>
      <c r="AJ74" s="2175"/>
      <c r="AK74" s="2175"/>
      <c r="AL74" s="2175"/>
      <c r="AM74" s="2182"/>
      <c r="AN74" s="2183"/>
      <c r="AO74" s="2183"/>
      <c r="AP74" s="2184"/>
      <c r="AS74" s="2257"/>
      <c r="AT74" s="2253"/>
      <c r="AU74" s="2254"/>
      <c r="AV74" s="2254"/>
      <c r="AW74" s="2255"/>
      <c r="AX74" s="2257"/>
      <c r="AY74" s="2152" t="s">
        <v>845</v>
      </c>
      <c r="AZ74" s="2152"/>
      <c r="BA74" s="2152"/>
      <c r="BB74" s="2152"/>
      <c r="BC74" s="2152"/>
      <c r="BD74" s="2152"/>
      <c r="BE74" s="2152"/>
      <c r="BF74" s="2152"/>
      <c r="BG74" s="2152"/>
      <c r="BH74" s="2152"/>
      <c r="BI74" s="2152"/>
      <c r="BJ74" s="2152"/>
      <c r="BK74" s="2152"/>
      <c r="BL74" s="2152"/>
      <c r="BM74" s="2152"/>
      <c r="BN74" s="2153"/>
      <c r="BO74" s="2154" t="s">
        <v>731</v>
      </c>
      <c r="BP74" s="2221"/>
      <c r="BQ74" s="2222"/>
      <c r="BR74" s="2223"/>
      <c r="BS74" s="2152" t="s">
        <v>846</v>
      </c>
      <c r="BT74" s="2152"/>
      <c r="BU74" s="2152"/>
      <c r="BV74" s="2152"/>
      <c r="BW74" s="2152"/>
      <c r="BX74" s="2152"/>
      <c r="BY74" s="2152"/>
      <c r="BZ74" s="2152"/>
      <c r="CA74" s="2152"/>
      <c r="CB74" s="2152"/>
      <c r="CC74" s="2152"/>
      <c r="CD74" s="2152"/>
      <c r="CE74" s="2153"/>
      <c r="CF74" s="2154" t="s">
        <v>731</v>
      </c>
    </row>
    <row r="75" spans="2:84" s="903" customFormat="1" ht="5.25" customHeight="1">
      <c r="B75" s="2194" t="s">
        <v>847</v>
      </c>
      <c r="C75" s="2195"/>
      <c r="D75" s="2196"/>
      <c r="E75" s="2166" t="s">
        <v>842</v>
      </c>
      <c r="F75" s="2167"/>
      <c r="G75" s="2167"/>
      <c r="H75" s="2167"/>
      <c r="I75" s="2167"/>
      <c r="J75" s="2167"/>
      <c r="K75" s="2167"/>
      <c r="L75" s="2167"/>
      <c r="M75" s="2167"/>
      <c r="N75" s="2167"/>
      <c r="O75" s="2167"/>
      <c r="P75" s="2167"/>
      <c r="Q75" s="2167"/>
      <c r="R75" s="2168"/>
      <c r="S75" s="2172"/>
      <c r="T75" s="2173"/>
      <c r="U75" s="2173"/>
      <c r="V75" s="2174"/>
      <c r="W75" s="2212"/>
      <c r="X75" s="2213"/>
      <c r="Y75" s="2214"/>
      <c r="Z75" s="2175" t="s">
        <v>843</v>
      </c>
      <c r="AA75" s="2175"/>
      <c r="AB75" s="2175"/>
      <c r="AC75" s="2175"/>
      <c r="AD75" s="2175"/>
      <c r="AE75" s="2175"/>
      <c r="AF75" s="2175"/>
      <c r="AG75" s="2175"/>
      <c r="AH75" s="2175"/>
      <c r="AI75" s="2175"/>
      <c r="AJ75" s="2175"/>
      <c r="AK75" s="2175"/>
      <c r="AL75" s="2175"/>
      <c r="AM75" s="2179"/>
      <c r="AN75" s="2180"/>
      <c r="AO75" s="2180"/>
      <c r="AP75" s="2181"/>
      <c r="AS75" s="2257"/>
      <c r="AT75" s="2253"/>
      <c r="AU75" s="2254"/>
      <c r="AV75" s="2254"/>
      <c r="AW75" s="2255"/>
      <c r="AX75" s="2257"/>
      <c r="AY75" s="2152"/>
      <c r="AZ75" s="2152"/>
      <c r="BA75" s="2152"/>
      <c r="BB75" s="2152"/>
      <c r="BC75" s="2152"/>
      <c r="BD75" s="2152"/>
      <c r="BE75" s="2152"/>
      <c r="BF75" s="2152"/>
      <c r="BG75" s="2152"/>
      <c r="BH75" s="2152"/>
      <c r="BI75" s="2152"/>
      <c r="BJ75" s="2152"/>
      <c r="BK75" s="2152"/>
      <c r="BL75" s="2152"/>
      <c r="BM75" s="2152"/>
      <c r="BN75" s="2153"/>
      <c r="BO75" s="2154"/>
      <c r="BP75" s="2221"/>
      <c r="BQ75" s="2222"/>
      <c r="BR75" s="2223"/>
      <c r="BS75" s="2152"/>
      <c r="BT75" s="2152"/>
      <c r="BU75" s="2152"/>
      <c r="BV75" s="2152"/>
      <c r="BW75" s="2152"/>
      <c r="BX75" s="2152"/>
      <c r="BY75" s="2152"/>
      <c r="BZ75" s="2152"/>
      <c r="CA75" s="2152"/>
      <c r="CB75" s="2152"/>
      <c r="CC75" s="2152"/>
      <c r="CD75" s="2152"/>
      <c r="CE75" s="2153"/>
      <c r="CF75" s="2154"/>
    </row>
    <row r="76" spans="2:84" s="903" customFormat="1" ht="5.25" customHeight="1">
      <c r="B76" s="2197"/>
      <c r="C76" s="2198"/>
      <c r="D76" s="2199"/>
      <c r="E76" s="2169"/>
      <c r="F76" s="2170"/>
      <c r="G76" s="2170"/>
      <c r="H76" s="2170"/>
      <c r="I76" s="2170"/>
      <c r="J76" s="2170"/>
      <c r="K76" s="2170"/>
      <c r="L76" s="2170"/>
      <c r="M76" s="2170"/>
      <c r="N76" s="2170"/>
      <c r="O76" s="2170"/>
      <c r="P76" s="2170"/>
      <c r="Q76" s="2170"/>
      <c r="R76" s="2171"/>
      <c r="S76" s="2172"/>
      <c r="T76" s="2173"/>
      <c r="U76" s="2173"/>
      <c r="V76" s="2174"/>
      <c r="W76" s="2212"/>
      <c r="X76" s="2213"/>
      <c r="Y76" s="2214"/>
      <c r="Z76" s="2175"/>
      <c r="AA76" s="2175"/>
      <c r="AB76" s="2175"/>
      <c r="AC76" s="2175"/>
      <c r="AD76" s="2175"/>
      <c r="AE76" s="2175"/>
      <c r="AF76" s="2175"/>
      <c r="AG76" s="2175"/>
      <c r="AH76" s="2175"/>
      <c r="AI76" s="2175"/>
      <c r="AJ76" s="2175"/>
      <c r="AK76" s="2175"/>
      <c r="AL76" s="2175"/>
      <c r="AM76" s="2182"/>
      <c r="AN76" s="2183"/>
      <c r="AO76" s="2183"/>
      <c r="AP76" s="2184"/>
      <c r="AS76" s="2257"/>
      <c r="AT76" s="2253"/>
      <c r="AU76" s="2254"/>
      <c r="AV76" s="2254"/>
      <c r="AW76" s="2255"/>
      <c r="AX76" s="2257"/>
      <c r="AY76" s="2152" t="s">
        <v>848</v>
      </c>
      <c r="AZ76" s="2152"/>
      <c r="BA76" s="2152"/>
      <c r="BB76" s="2152"/>
      <c r="BC76" s="2152"/>
      <c r="BD76" s="2152"/>
      <c r="BE76" s="2152"/>
      <c r="BF76" s="2152"/>
      <c r="BG76" s="2152"/>
      <c r="BH76" s="2152"/>
      <c r="BI76" s="2152"/>
      <c r="BJ76" s="2152"/>
      <c r="BK76" s="2152"/>
      <c r="BL76" s="2152"/>
      <c r="BM76" s="2152"/>
      <c r="BN76" s="2153"/>
      <c r="BO76" s="2154" t="s">
        <v>731</v>
      </c>
      <c r="BP76" s="2221"/>
      <c r="BQ76" s="2222"/>
      <c r="BR76" s="2223"/>
      <c r="BS76" s="2152" t="s">
        <v>849</v>
      </c>
      <c r="BT76" s="2152"/>
      <c r="BU76" s="2152"/>
      <c r="BV76" s="2152"/>
      <c r="BW76" s="2152"/>
      <c r="BX76" s="2152"/>
      <c r="BY76" s="2152"/>
      <c r="BZ76" s="2152"/>
      <c r="CA76" s="2152"/>
      <c r="CB76" s="2152"/>
      <c r="CC76" s="2152"/>
      <c r="CD76" s="2152"/>
      <c r="CE76" s="2153"/>
      <c r="CF76" s="2154" t="s">
        <v>731</v>
      </c>
    </row>
    <row r="77" spans="2:84" s="903" customFormat="1" ht="5.25" customHeight="1">
      <c r="B77" s="2197"/>
      <c r="C77" s="2198"/>
      <c r="D77" s="2199"/>
      <c r="E77" s="2166" t="s">
        <v>846</v>
      </c>
      <c r="F77" s="2167"/>
      <c r="G77" s="2167"/>
      <c r="H77" s="2167"/>
      <c r="I77" s="2167"/>
      <c r="J77" s="2167"/>
      <c r="K77" s="2167"/>
      <c r="L77" s="2167"/>
      <c r="M77" s="2167"/>
      <c r="N77" s="2167"/>
      <c r="O77" s="2167"/>
      <c r="P77" s="2167"/>
      <c r="Q77" s="2167"/>
      <c r="R77" s="2168"/>
      <c r="S77" s="2172"/>
      <c r="T77" s="2173"/>
      <c r="U77" s="2173"/>
      <c r="V77" s="2174"/>
      <c r="W77" s="2212"/>
      <c r="X77" s="2213"/>
      <c r="Y77" s="2214"/>
      <c r="Z77" s="2175" t="s">
        <v>850</v>
      </c>
      <c r="AA77" s="2175"/>
      <c r="AB77" s="2175"/>
      <c r="AC77" s="2175"/>
      <c r="AD77" s="2175"/>
      <c r="AE77" s="2175"/>
      <c r="AF77" s="2175"/>
      <c r="AG77" s="2175"/>
      <c r="AH77" s="2175"/>
      <c r="AI77" s="2175"/>
      <c r="AJ77" s="2175"/>
      <c r="AK77" s="2175"/>
      <c r="AL77" s="2175"/>
      <c r="AM77" s="2179"/>
      <c r="AN77" s="2180"/>
      <c r="AO77" s="2180"/>
      <c r="AP77" s="2181"/>
      <c r="AS77" s="2257"/>
      <c r="AT77" s="2253"/>
      <c r="AU77" s="2254"/>
      <c r="AV77" s="2254"/>
      <c r="AW77" s="2255"/>
      <c r="AX77" s="2257"/>
      <c r="AY77" s="2152"/>
      <c r="AZ77" s="2152"/>
      <c r="BA77" s="2152"/>
      <c r="BB77" s="2152"/>
      <c r="BC77" s="2152"/>
      <c r="BD77" s="2152"/>
      <c r="BE77" s="2152"/>
      <c r="BF77" s="2152"/>
      <c r="BG77" s="2152"/>
      <c r="BH77" s="2152"/>
      <c r="BI77" s="2152"/>
      <c r="BJ77" s="2152"/>
      <c r="BK77" s="2152"/>
      <c r="BL77" s="2152"/>
      <c r="BM77" s="2152"/>
      <c r="BN77" s="2153"/>
      <c r="BO77" s="2154"/>
      <c r="BP77" s="2221"/>
      <c r="BQ77" s="2222"/>
      <c r="BR77" s="2223"/>
      <c r="BS77" s="2152"/>
      <c r="BT77" s="2152"/>
      <c r="BU77" s="2152"/>
      <c r="BV77" s="2152"/>
      <c r="BW77" s="2152"/>
      <c r="BX77" s="2152"/>
      <c r="BY77" s="2152"/>
      <c r="BZ77" s="2152"/>
      <c r="CA77" s="2152"/>
      <c r="CB77" s="2152"/>
      <c r="CC77" s="2152"/>
      <c r="CD77" s="2152"/>
      <c r="CE77" s="2153"/>
      <c r="CF77" s="2154"/>
    </row>
    <row r="78" spans="2:84" s="903" customFormat="1" ht="5.25" customHeight="1">
      <c r="B78" s="2197"/>
      <c r="C78" s="2198"/>
      <c r="D78" s="2199"/>
      <c r="E78" s="2169"/>
      <c r="F78" s="2170"/>
      <c r="G78" s="2170"/>
      <c r="H78" s="2170"/>
      <c r="I78" s="2170"/>
      <c r="J78" s="2170"/>
      <c r="K78" s="2170"/>
      <c r="L78" s="2170"/>
      <c r="M78" s="2170"/>
      <c r="N78" s="2170"/>
      <c r="O78" s="2170"/>
      <c r="P78" s="2170"/>
      <c r="Q78" s="2170"/>
      <c r="R78" s="2171"/>
      <c r="S78" s="2172"/>
      <c r="T78" s="2173"/>
      <c r="U78" s="2173"/>
      <c r="V78" s="2174"/>
      <c r="W78" s="2212"/>
      <c r="X78" s="2213"/>
      <c r="Y78" s="2214"/>
      <c r="Z78" s="2175"/>
      <c r="AA78" s="2175"/>
      <c r="AB78" s="2175"/>
      <c r="AC78" s="2175"/>
      <c r="AD78" s="2175"/>
      <c r="AE78" s="2175"/>
      <c r="AF78" s="2175"/>
      <c r="AG78" s="2175"/>
      <c r="AH78" s="2175"/>
      <c r="AI78" s="2175"/>
      <c r="AJ78" s="2175"/>
      <c r="AK78" s="2175"/>
      <c r="AL78" s="2175"/>
      <c r="AM78" s="2182"/>
      <c r="AN78" s="2183"/>
      <c r="AO78" s="2183"/>
      <c r="AP78" s="2184"/>
      <c r="AS78" s="2257"/>
      <c r="AT78" s="2253"/>
      <c r="AU78" s="2254"/>
      <c r="AV78" s="2254"/>
      <c r="AW78" s="2255"/>
      <c r="AX78" s="2257"/>
      <c r="AY78" s="2152" t="s">
        <v>851</v>
      </c>
      <c r="AZ78" s="2152"/>
      <c r="BA78" s="2152"/>
      <c r="BB78" s="2152"/>
      <c r="BC78" s="2152"/>
      <c r="BD78" s="2152"/>
      <c r="BE78" s="2152"/>
      <c r="BF78" s="2152"/>
      <c r="BG78" s="2152"/>
      <c r="BH78" s="2152"/>
      <c r="BI78" s="2152"/>
      <c r="BJ78" s="2152"/>
      <c r="BK78" s="2152"/>
      <c r="BL78" s="2152"/>
      <c r="BM78" s="2152"/>
      <c r="BN78" s="2153"/>
      <c r="BO78" s="2154" t="s">
        <v>731</v>
      </c>
      <c r="BP78" s="2221"/>
      <c r="BQ78" s="2222"/>
      <c r="BR78" s="2223"/>
      <c r="BS78" s="2152" t="s">
        <v>852</v>
      </c>
      <c r="BT78" s="2152"/>
      <c r="BU78" s="2152"/>
      <c r="BV78" s="2152"/>
      <c r="BW78" s="2152"/>
      <c r="BX78" s="2152"/>
      <c r="BY78" s="2152"/>
      <c r="BZ78" s="2152"/>
      <c r="CA78" s="2152"/>
      <c r="CB78" s="2152"/>
      <c r="CC78" s="2152"/>
      <c r="CD78" s="2152"/>
      <c r="CE78" s="2153"/>
      <c r="CF78" s="2154" t="s">
        <v>731</v>
      </c>
    </row>
    <row r="79" spans="2:84" s="903" customFormat="1" ht="5.25" customHeight="1">
      <c r="B79" s="2197"/>
      <c r="C79" s="2198"/>
      <c r="D79" s="2199"/>
      <c r="E79" s="2166" t="s">
        <v>853</v>
      </c>
      <c r="F79" s="2167"/>
      <c r="G79" s="2167"/>
      <c r="H79" s="2167"/>
      <c r="I79" s="2167"/>
      <c r="J79" s="2167"/>
      <c r="K79" s="2167"/>
      <c r="L79" s="2167"/>
      <c r="M79" s="2167"/>
      <c r="N79" s="2167"/>
      <c r="O79" s="2167"/>
      <c r="P79" s="2167"/>
      <c r="Q79" s="2167"/>
      <c r="R79" s="2168"/>
      <c r="S79" s="2172"/>
      <c r="T79" s="2173"/>
      <c r="U79" s="2173"/>
      <c r="V79" s="2174"/>
      <c r="W79" s="2178" t="s">
        <v>854</v>
      </c>
      <c r="X79" s="2178"/>
      <c r="Y79" s="2178"/>
      <c r="Z79" s="2178"/>
      <c r="AA79" s="2178"/>
      <c r="AB79" s="2178"/>
      <c r="AC79" s="2178"/>
      <c r="AD79" s="2178"/>
      <c r="AE79" s="2178"/>
      <c r="AF79" s="2178"/>
      <c r="AG79" s="2178"/>
      <c r="AH79" s="2178"/>
      <c r="AI79" s="2178"/>
      <c r="AJ79" s="2178"/>
      <c r="AK79" s="2178"/>
      <c r="AL79" s="2178"/>
      <c r="AM79" s="2179"/>
      <c r="AN79" s="2180"/>
      <c r="AO79" s="2180"/>
      <c r="AP79" s="2181"/>
      <c r="AS79" s="2257"/>
      <c r="AT79" s="2253"/>
      <c r="AU79" s="2254"/>
      <c r="AV79" s="2254"/>
      <c r="AW79" s="2255"/>
      <c r="AX79" s="2257"/>
      <c r="AY79" s="2152"/>
      <c r="AZ79" s="2152"/>
      <c r="BA79" s="2152"/>
      <c r="BB79" s="2152"/>
      <c r="BC79" s="2152"/>
      <c r="BD79" s="2152"/>
      <c r="BE79" s="2152"/>
      <c r="BF79" s="2152"/>
      <c r="BG79" s="2152"/>
      <c r="BH79" s="2152"/>
      <c r="BI79" s="2152"/>
      <c r="BJ79" s="2152"/>
      <c r="BK79" s="2152"/>
      <c r="BL79" s="2152"/>
      <c r="BM79" s="2152"/>
      <c r="BN79" s="2153"/>
      <c r="BO79" s="2154"/>
      <c r="BP79" s="2221"/>
      <c r="BQ79" s="2222"/>
      <c r="BR79" s="2223"/>
      <c r="BS79" s="2152"/>
      <c r="BT79" s="2152"/>
      <c r="BU79" s="2152"/>
      <c r="BV79" s="2152"/>
      <c r="BW79" s="2152"/>
      <c r="BX79" s="2152"/>
      <c r="BY79" s="2152"/>
      <c r="BZ79" s="2152"/>
      <c r="CA79" s="2152"/>
      <c r="CB79" s="2152"/>
      <c r="CC79" s="2152"/>
      <c r="CD79" s="2152"/>
      <c r="CE79" s="2153"/>
      <c r="CF79" s="2154"/>
    </row>
    <row r="80" spans="2:84" s="903" customFormat="1" ht="5.25" customHeight="1">
      <c r="B80" s="2197"/>
      <c r="C80" s="2198"/>
      <c r="D80" s="2199"/>
      <c r="E80" s="2169"/>
      <c r="F80" s="2170"/>
      <c r="G80" s="2170"/>
      <c r="H80" s="2170"/>
      <c r="I80" s="2170"/>
      <c r="J80" s="2170"/>
      <c r="K80" s="2170"/>
      <c r="L80" s="2170"/>
      <c r="M80" s="2170"/>
      <c r="N80" s="2170"/>
      <c r="O80" s="2170"/>
      <c r="P80" s="2170"/>
      <c r="Q80" s="2170"/>
      <c r="R80" s="2171"/>
      <c r="S80" s="2172"/>
      <c r="T80" s="2173"/>
      <c r="U80" s="2173"/>
      <c r="V80" s="2174"/>
      <c r="W80" s="2178"/>
      <c r="X80" s="2178"/>
      <c r="Y80" s="2178"/>
      <c r="Z80" s="2178"/>
      <c r="AA80" s="2178"/>
      <c r="AB80" s="2178"/>
      <c r="AC80" s="2178"/>
      <c r="AD80" s="2178"/>
      <c r="AE80" s="2178"/>
      <c r="AF80" s="2178"/>
      <c r="AG80" s="2178"/>
      <c r="AH80" s="2178"/>
      <c r="AI80" s="2178"/>
      <c r="AJ80" s="2178"/>
      <c r="AK80" s="2178"/>
      <c r="AL80" s="2178"/>
      <c r="AM80" s="2182"/>
      <c r="AN80" s="2183"/>
      <c r="AO80" s="2183"/>
      <c r="AP80" s="2184"/>
      <c r="AS80" s="2257"/>
      <c r="AT80" s="2253"/>
      <c r="AU80" s="2254"/>
      <c r="AV80" s="2254"/>
      <c r="AW80" s="2255"/>
      <c r="AX80" s="2257"/>
      <c r="AY80" s="2152"/>
      <c r="AZ80" s="2152"/>
      <c r="BA80" s="2152"/>
      <c r="BB80" s="2152"/>
      <c r="BC80" s="2152"/>
      <c r="BD80" s="2152"/>
      <c r="BE80" s="2152"/>
      <c r="BF80" s="2152"/>
      <c r="BG80" s="2152"/>
      <c r="BH80" s="2152"/>
      <c r="BI80" s="2152"/>
      <c r="BJ80" s="2152"/>
      <c r="BK80" s="2152"/>
      <c r="BL80" s="2152"/>
      <c r="BM80" s="2152"/>
      <c r="BN80" s="2153"/>
      <c r="BO80" s="2154"/>
      <c r="BP80" s="2221"/>
      <c r="BQ80" s="2222"/>
      <c r="BR80" s="2223"/>
      <c r="BS80" s="2152" t="s">
        <v>816</v>
      </c>
      <c r="BT80" s="2152"/>
      <c r="BU80" s="2152"/>
      <c r="BV80" s="2152"/>
      <c r="BW80" s="2152"/>
      <c r="BX80" s="2152"/>
      <c r="BY80" s="2152"/>
      <c r="BZ80" s="2152"/>
      <c r="CA80" s="2152"/>
      <c r="CB80" s="2152"/>
      <c r="CC80" s="2152"/>
      <c r="CD80" s="2152"/>
      <c r="CE80" s="2153"/>
      <c r="CF80" s="2154" t="s">
        <v>731</v>
      </c>
    </row>
    <row r="81" spans="1:86" s="903" customFormat="1" ht="5.25" customHeight="1">
      <c r="B81" s="2197"/>
      <c r="C81" s="2198"/>
      <c r="D81" s="2199"/>
      <c r="E81" s="2166" t="s">
        <v>802</v>
      </c>
      <c r="F81" s="2167"/>
      <c r="G81" s="2167"/>
      <c r="H81" s="2167"/>
      <c r="I81" s="2167"/>
      <c r="J81" s="2167"/>
      <c r="K81" s="2167"/>
      <c r="L81" s="2167"/>
      <c r="M81" s="2167"/>
      <c r="N81" s="2167"/>
      <c r="O81" s="2167"/>
      <c r="P81" s="2167"/>
      <c r="Q81" s="2167"/>
      <c r="R81" s="2168"/>
      <c r="S81" s="2172"/>
      <c r="T81" s="2173"/>
      <c r="U81" s="2173"/>
      <c r="V81" s="2174"/>
      <c r="W81" s="2185" t="s">
        <v>855</v>
      </c>
      <c r="X81" s="2186"/>
      <c r="Y81" s="2187"/>
      <c r="Z81" s="2175" t="s">
        <v>856</v>
      </c>
      <c r="AA81" s="2175"/>
      <c r="AB81" s="2175"/>
      <c r="AC81" s="2175"/>
      <c r="AD81" s="2175"/>
      <c r="AE81" s="2175"/>
      <c r="AF81" s="2175"/>
      <c r="AG81" s="2175"/>
      <c r="AH81" s="2175"/>
      <c r="AI81" s="2175"/>
      <c r="AJ81" s="2175"/>
      <c r="AK81" s="2175"/>
      <c r="AL81" s="2175"/>
      <c r="AM81" s="2176"/>
      <c r="AN81" s="2176"/>
      <c r="AO81" s="2176"/>
      <c r="AP81" s="2176"/>
      <c r="AS81" s="2257"/>
      <c r="AT81" s="2253"/>
      <c r="AU81" s="2254"/>
      <c r="AV81" s="2254"/>
      <c r="AW81" s="2255"/>
      <c r="AX81" s="2257"/>
      <c r="AY81" s="2152"/>
      <c r="AZ81" s="2152"/>
      <c r="BA81" s="2152"/>
      <c r="BB81" s="2152"/>
      <c r="BC81" s="2152"/>
      <c r="BD81" s="2152"/>
      <c r="BE81" s="2152"/>
      <c r="BF81" s="2152"/>
      <c r="BG81" s="2152"/>
      <c r="BH81" s="2152"/>
      <c r="BI81" s="2152"/>
      <c r="BJ81" s="2152"/>
      <c r="BK81" s="2152"/>
      <c r="BL81" s="2152"/>
      <c r="BM81" s="2152"/>
      <c r="BN81" s="2153"/>
      <c r="BO81" s="2154"/>
      <c r="BP81" s="2221"/>
      <c r="BQ81" s="2222"/>
      <c r="BR81" s="2223"/>
      <c r="BS81" s="2152"/>
      <c r="BT81" s="2152"/>
      <c r="BU81" s="2152"/>
      <c r="BV81" s="2152"/>
      <c r="BW81" s="2152"/>
      <c r="BX81" s="2152"/>
      <c r="BY81" s="2152"/>
      <c r="BZ81" s="2152"/>
      <c r="CA81" s="2152"/>
      <c r="CB81" s="2152"/>
      <c r="CC81" s="2152"/>
      <c r="CD81" s="2152"/>
      <c r="CE81" s="2153"/>
      <c r="CF81" s="2154"/>
    </row>
    <row r="82" spans="1:86" s="903" customFormat="1" ht="5.25" customHeight="1">
      <c r="B82" s="2197"/>
      <c r="C82" s="2198"/>
      <c r="D82" s="2199"/>
      <c r="E82" s="2169"/>
      <c r="F82" s="2170"/>
      <c r="G82" s="2170"/>
      <c r="H82" s="2170"/>
      <c r="I82" s="2170"/>
      <c r="J82" s="2170"/>
      <c r="K82" s="2170"/>
      <c r="L82" s="2170"/>
      <c r="M82" s="2170"/>
      <c r="N82" s="2170"/>
      <c r="O82" s="2170"/>
      <c r="P82" s="2170"/>
      <c r="Q82" s="2170"/>
      <c r="R82" s="2171"/>
      <c r="S82" s="2172"/>
      <c r="T82" s="2173"/>
      <c r="U82" s="2173"/>
      <c r="V82" s="2174"/>
      <c r="W82" s="2188"/>
      <c r="X82" s="2189"/>
      <c r="Y82" s="2190"/>
      <c r="Z82" s="2175"/>
      <c r="AA82" s="2175"/>
      <c r="AB82" s="2175"/>
      <c r="AC82" s="2175"/>
      <c r="AD82" s="2175"/>
      <c r="AE82" s="2175"/>
      <c r="AF82" s="2175"/>
      <c r="AG82" s="2175"/>
      <c r="AH82" s="2175"/>
      <c r="AI82" s="2175"/>
      <c r="AJ82" s="2175"/>
      <c r="AK82" s="2175"/>
      <c r="AL82" s="2175"/>
      <c r="AM82" s="2176"/>
      <c r="AN82" s="2176"/>
      <c r="AO82" s="2176"/>
      <c r="AP82" s="2176"/>
      <c r="AS82" s="2257"/>
      <c r="AT82" s="2253"/>
      <c r="AU82" s="2254"/>
      <c r="AV82" s="2254"/>
      <c r="AW82" s="2255"/>
      <c r="AX82" s="2257"/>
      <c r="AY82" s="2152"/>
      <c r="AZ82" s="2152"/>
      <c r="BA82" s="2152"/>
      <c r="BB82" s="2152"/>
      <c r="BC82" s="2152"/>
      <c r="BD82" s="2152"/>
      <c r="BE82" s="2152"/>
      <c r="BF82" s="2152"/>
      <c r="BG82" s="2152"/>
      <c r="BH82" s="2152"/>
      <c r="BI82" s="2152"/>
      <c r="BJ82" s="2152"/>
      <c r="BK82" s="2152"/>
      <c r="BL82" s="2152"/>
      <c r="BM82" s="2152"/>
      <c r="BN82" s="2153"/>
      <c r="BO82" s="2154"/>
      <c r="BP82" s="2221"/>
      <c r="BQ82" s="2222"/>
      <c r="BR82" s="2223"/>
      <c r="BS82" s="2152" t="s">
        <v>621</v>
      </c>
      <c r="BT82" s="2152"/>
      <c r="BU82" s="2152"/>
      <c r="BV82" s="2152"/>
      <c r="BW82" s="2152"/>
      <c r="BX82" s="2152"/>
      <c r="BY82" s="2152"/>
      <c r="BZ82" s="2152"/>
      <c r="CA82" s="2152"/>
      <c r="CB82" s="2152"/>
      <c r="CC82" s="2152"/>
      <c r="CD82" s="2152"/>
      <c r="CE82" s="2153"/>
      <c r="CF82" s="2154" t="s">
        <v>731</v>
      </c>
    </row>
    <row r="83" spans="1:86" s="903" customFormat="1" ht="5.25" customHeight="1">
      <c r="B83" s="2197"/>
      <c r="C83" s="2198"/>
      <c r="D83" s="2199"/>
      <c r="E83" s="2166" t="s">
        <v>806</v>
      </c>
      <c r="F83" s="2167"/>
      <c r="G83" s="2167"/>
      <c r="H83" s="2167"/>
      <c r="I83" s="2167"/>
      <c r="J83" s="2167"/>
      <c r="K83" s="2167"/>
      <c r="L83" s="2167"/>
      <c r="M83" s="2167"/>
      <c r="N83" s="2167"/>
      <c r="O83" s="2167"/>
      <c r="P83" s="2167"/>
      <c r="Q83" s="2167"/>
      <c r="R83" s="2168"/>
      <c r="S83" s="2172"/>
      <c r="T83" s="2173"/>
      <c r="U83" s="2173"/>
      <c r="V83" s="2174"/>
      <c r="W83" s="2188"/>
      <c r="X83" s="2189"/>
      <c r="Y83" s="2190"/>
      <c r="Z83" s="2175" t="s">
        <v>857</v>
      </c>
      <c r="AA83" s="2175"/>
      <c r="AB83" s="2175"/>
      <c r="AC83" s="2175"/>
      <c r="AD83" s="2175"/>
      <c r="AE83" s="2175"/>
      <c r="AF83" s="2175"/>
      <c r="AG83" s="2175"/>
      <c r="AH83" s="2175"/>
      <c r="AI83" s="2175"/>
      <c r="AJ83" s="2175"/>
      <c r="AK83" s="2175"/>
      <c r="AL83" s="2175"/>
      <c r="AM83" s="2176"/>
      <c r="AN83" s="2176"/>
      <c r="AO83" s="2176"/>
      <c r="AP83" s="2176"/>
      <c r="AS83" s="2257"/>
      <c r="AT83" s="2253"/>
      <c r="AU83" s="2254"/>
      <c r="AV83" s="2254"/>
      <c r="AW83" s="2255"/>
      <c r="AX83" s="2257"/>
      <c r="AY83" s="2152"/>
      <c r="AZ83" s="2152"/>
      <c r="BA83" s="2152"/>
      <c r="BB83" s="2152"/>
      <c r="BC83" s="2152"/>
      <c r="BD83" s="2152"/>
      <c r="BE83" s="2152"/>
      <c r="BF83" s="2152"/>
      <c r="BG83" s="2152"/>
      <c r="BH83" s="2152"/>
      <c r="BI83" s="2152"/>
      <c r="BJ83" s="2152"/>
      <c r="BK83" s="2152"/>
      <c r="BL83" s="2152"/>
      <c r="BM83" s="2152"/>
      <c r="BN83" s="2153"/>
      <c r="BO83" s="2154"/>
      <c r="BP83" s="2221"/>
      <c r="BQ83" s="2222"/>
      <c r="BR83" s="2223"/>
      <c r="BS83" s="2152"/>
      <c r="BT83" s="2152"/>
      <c r="BU83" s="2152"/>
      <c r="BV83" s="2152"/>
      <c r="BW83" s="2152"/>
      <c r="BX83" s="2152"/>
      <c r="BY83" s="2152"/>
      <c r="BZ83" s="2152"/>
      <c r="CA83" s="2152"/>
      <c r="CB83" s="2152"/>
      <c r="CC83" s="2152"/>
      <c r="CD83" s="2152"/>
      <c r="CE83" s="2153"/>
      <c r="CF83" s="2154"/>
    </row>
    <row r="84" spans="1:86" s="903" customFormat="1" ht="5.25" customHeight="1">
      <c r="B84" s="2197"/>
      <c r="C84" s="2198"/>
      <c r="D84" s="2199"/>
      <c r="E84" s="2169"/>
      <c r="F84" s="2170"/>
      <c r="G84" s="2170"/>
      <c r="H84" s="2170"/>
      <c r="I84" s="2170"/>
      <c r="J84" s="2170"/>
      <c r="K84" s="2170"/>
      <c r="L84" s="2170"/>
      <c r="M84" s="2170"/>
      <c r="N84" s="2170"/>
      <c r="O84" s="2170"/>
      <c r="P84" s="2170"/>
      <c r="Q84" s="2170"/>
      <c r="R84" s="2171"/>
      <c r="S84" s="2172"/>
      <c r="T84" s="2173"/>
      <c r="U84" s="2173"/>
      <c r="V84" s="2174"/>
      <c r="W84" s="2188"/>
      <c r="X84" s="2189"/>
      <c r="Y84" s="2190"/>
      <c r="Z84" s="2175"/>
      <c r="AA84" s="2175"/>
      <c r="AB84" s="2175"/>
      <c r="AC84" s="2175"/>
      <c r="AD84" s="2175"/>
      <c r="AE84" s="2175"/>
      <c r="AF84" s="2175"/>
      <c r="AG84" s="2175"/>
      <c r="AH84" s="2175"/>
      <c r="AI84" s="2175"/>
      <c r="AJ84" s="2175"/>
      <c r="AK84" s="2175"/>
      <c r="AL84" s="2175"/>
      <c r="AM84" s="2176"/>
      <c r="AN84" s="2176"/>
      <c r="AO84" s="2176"/>
      <c r="AP84" s="2176"/>
      <c r="AS84" s="2257"/>
      <c r="AT84" s="2253"/>
      <c r="AU84" s="2254"/>
      <c r="AV84" s="2254"/>
      <c r="AW84" s="2255"/>
      <c r="AX84" s="2257"/>
      <c r="AY84" s="2152" t="s">
        <v>858</v>
      </c>
      <c r="AZ84" s="2152"/>
      <c r="BA84" s="2152"/>
      <c r="BB84" s="2152"/>
      <c r="BC84" s="2152"/>
      <c r="BD84" s="2152"/>
      <c r="BE84" s="2152"/>
      <c r="BF84" s="2152"/>
      <c r="BG84" s="2152"/>
      <c r="BH84" s="2152"/>
      <c r="BI84" s="2152"/>
      <c r="BJ84" s="2152"/>
      <c r="BK84" s="2152"/>
      <c r="BL84" s="2152"/>
      <c r="BM84" s="2152"/>
      <c r="BN84" s="2153"/>
      <c r="BO84" s="2154" t="s">
        <v>731</v>
      </c>
      <c r="BP84" s="2221"/>
      <c r="BQ84" s="2222"/>
      <c r="BR84" s="2223"/>
      <c r="BS84" s="2152" t="s">
        <v>820</v>
      </c>
      <c r="BT84" s="2152"/>
      <c r="BU84" s="2152"/>
      <c r="BV84" s="2152"/>
      <c r="BW84" s="2152"/>
      <c r="BX84" s="2152"/>
      <c r="BY84" s="2152"/>
      <c r="BZ84" s="2152"/>
      <c r="CA84" s="2152"/>
      <c r="CB84" s="2152"/>
      <c r="CC84" s="2152"/>
      <c r="CD84" s="2152"/>
      <c r="CE84" s="2153"/>
      <c r="CF84" s="2154" t="s">
        <v>731</v>
      </c>
    </row>
    <row r="85" spans="1:86" s="903" customFormat="1" ht="5.25" customHeight="1">
      <c r="B85" s="2197"/>
      <c r="C85" s="2198"/>
      <c r="D85" s="2199"/>
      <c r="E85" s="2166" t="s">
        <v>849</v>
      </c>
      <c r="F85" s="2167"/>
      <c r="G85" s="2167"/>
      <c r="H85" s="2167"/>
      <c r="I85" s="2167"/>
      <c r="J85" s="2167"/>
      <c r="K85" s="2167"/>
      <c r="L85" s="2167"/>
      <c r="M85" s="2167"/>
      <c r="N85" s="2167"/>
      <c r="O85" s="2167"/>
      <c r="P85" s="2167"/>
      <c r="Q85" s="2167"/>
      <c r="R85" s="2168"/>
      <c r="S85" s="2172"/>
      <c r="T85" s="2173"/>
      <c r="U85" s="2173"/>
      <c r="V85" s="2174"/>
      <c r="W85" s="2188"/>
      <c r="X85" s="2189"/>
      <c r="Y85" s="2190"/>
      <c r="Z85" s="2175" t="s">
        <v>859</v>
      </c>
      <c r="AA85" s="2175"/>
      <c r="AB85" s="2175"/>
      <c r="AC85" s="2175"/>
      <c r="AD85" s="2175"/>
      <c r="AE85" s="2175"/>
      <c r="AF85" s="2175"/>
      <c r="AG85" s="2175"/>
      <c r="AH85" s="2175"/>
      <c r="AI85" s="2175"/>
      <c r="AJ85" s="2175"/>
      <c r="AK85" s="2175"/>
      <c r="AL85" s="2175"/>
      <c r="AM85" s="2176"/>
      <c r="AN85" s="2176"/>
      <c r="AO85" s="2176"/>
      <c r="AP85" s="2176"/>
      <c r="AS85" s="2257"/>
      <c r="AT85" s="2253"/>
      <c r="AU85" s="2254"/>
      <c r="AV85" s="2254"/>
      <c r="AW85" s="2255"/>
      <c r="AX85" s="2257"/>
      <c r="AY85" s="2152"/>
      <c r="AZ85" s="2152"/>
      <c r="BA85" s="2152"/>
      <c r="BB85" s="2152"/>
      <c r="BC85" s="2152"/>
      <c r="BD85" s="2152"/>
      <c r="BE85" s="2152"/>
      <c r="BF85" s="2152"/>
      <c r="BG85" s="2152"/>
      <c r="BH85" s="2152"/>
      <c r="BI85" s="2152"/>
      <c r="BJ85" s="2152"/>
      <c r="BK85" s="2152"/>
      <c r="BL85" s="2152"/>
      <c r="BM85" s="2152"/>
      <c r="BN85" s="2153"/>
      <c r="BO85" s="2154"/>
      <c r="BP85" s="2221"/>
      <c r="BQ85" s="2222"/>
      <c r="BR85" s="2223"/>
      <c r="BS85" s="2152"/>
      <c r="BT85" s="2152"/>
      <c r="BU85" s="2152"/>
      <c r="BV85" s="2152"/>
      <c r="BW85" s="2152"/>
      <c r="BX85" s="2152"/>
      <c r="BY85" s="2152"/>
      <c r="BZ85" s="2152"/>
      <c r="CA85" s="2152"/>
      <c r="CB85" s="2152"/>
      <c r="CC85" s="2152"/>
      <c r="CD85" s="2152"/>
      <c r="CE85" s="2153"/>
      <c r="CF85" s="2154"/>
    </row>
    <row r="86" spans="1:86" s="903" customFormat="1" ht="5.25" customHeight="1">
      <c r="B86" s="2197"/>
      <c r="C86" s="2198"/>
      <c r="D86" s="2199"/>
      <c r="E86" s="2169"/>
      <c r="F86" s="2170"/>
      <c r="G86" s="2170"/>
      <c r="H86" s="2170"/>
      <c r="I86" s="2170"/>
      <c r="J86" s="2170"/>
      <c r="K86" s="2170"/>
      <c r="L86" s="2170"/>
      <c r="M86" s="2170"/>
      <c r="N86" s="2170"/>
      <c r="O86" s="2170"/>
      <c r="P86" s="2170"/>
      <c r="Q86" s="2170"/>
      <c r="R86" s="2171"/>
      <c r="S86" s="2172"/>
      <c r="T86" s="2173"/>
      <c r="U86" s="2173"/>
      <c r="V86" s="2174"/>
      <c r="W86" s="2188"/>
      <c r="X86" s="2189"/>
      <c r="Y86" s="2190"/>
      <c r="Z86" s="2175"/>
      <c r="AA86" s="2175"/>
      <c r="AB86" s="2175"/>
      <c r="AC86" s="2175"/>
      <c r="AD86" s="2175"/>
      <c r="AE86" s="2175"/>
      <c r="AF86" s="2175"/>
      <c r="AG86" s="2175"/>
      <c r="AH86" s="2175"/>
      <c r="AI86" s="2175"/>
      <c r="AJ86" s="2175"/>
      <c r="AK86" s="2175"/>
      <c r="AL86" s="2175"/>
      <c r="AM86" s="2176"/>
      <c r="AN86" s="2176"/>
      <c r="AO86" s="2176"/>
      <c r="AP86" s="2176"/>
      <c r="AS86" s="2257"/>
      <c r="AT86" s="2253"/>
      <c r="AU86" s="2254"/>
      <c r="AV86" s="2254"/>
      <c r="AW86" s="2255"/>
      <c r="AX86" s="2257"/>
      <c r="AY86" s="2152" t="s">
        <v>860</v>
      </c>
      <c r="AZ86" s="2152"/>
      <c r="BA86" s="2152"/>
      <c r="BB86" s="2152"/>
      <c r="BC86" s="2152"/>
      <c r="BD86" s="2152"/>
      <c r="BE86" s="2152"/>
      <c r="BF86" s="2152"/>
      <c r="BG86" s="2152"/>
      <c r="BH86" s="2152"/>
      <c r="BI86" s="2152"/>
      <c r="BJ86" s="2152"/>
      <c r="BK86" s="2152"/>
      <c r="BL86" s="2152"/>
      <c r="BM86" s="2152"/>
      <c r="BN86" s="2153"/>
      <c r="BO86" s="2154" t="s">
        <v>731</v>
      </c>
      <c r="BP86" s="2221"/>
      <c r="BQ86" s="2222"/>
      <c r="BR86" s="2223"/>
      <c r="BS86" s="2152" t="s">
        <v>861</v>
      </c>
      <c r="BT86" s="2152"/>
      <c r="BU86" s="2152"/>
      <c r="BV86" s="2152"/>
      <c r="BW86" s="2152"/>
      <c r="BX86" s="2152"/>
      <c r="BY86" s="2152"/>
      <c r="BZ86" s="2152"/>
      <c r="CA86" s="2152"/>
      <c r="CB86" s="2152"/>
      <c r="CC86" s="2152"/>
      <c r="CD86" s="2152"/>
      <c r="CE86" s="2153"/>
      <c r="CF86" s="2154" t="s">
        <v>731</v>
      </c>
    </row>
    <row r="87" spans="1:86" s="903" customFormat="1" ht="5.25" customHeight="1">
      <c r="B87" s="2197"/>
      <c r="C87" s="2198"/>
      <c r="D87" s="2199"/>
      <c r="E87" s="2166" t="s">
        <v>852</v>
      </c>
      <c r="F87" s="2167"/>
      <c r="G87" s="2167"/>
      <c r="H87" s="2167"/>
      <c r="I87" s="2167"/>
      <c r="J87" s="2167"/>
      <c r="K87" s="2167"/>
      <c r="L87" s="2167"/>
      <c r="M87" s="2167"/>
      <c r="N87" s="2167"/>
      <c r="O87" s="2167"/>
      <c r="P87" s="2167"/>
      <c r="Q87" s="2167"/>
      <c r="R87" s="2168"/>
      <c r="S87" s="2172"/>
      <c r="T87" s="2173"/>
      <c r="U87" s="2173"/>
      <c r="V87" s="2174"/>
      <c r="W87" s="2188"/>
      <c r="X87" s="2189"/>
      <c r="Y87" s="2190"/>
      <c r="Z87" s="2175" t="s">
        <v>862</v>
      </c>
      <c r="AA87" s="2175"/>
      <c r="AB87" s="2175"/>
      <c r="AC87" s="2175"/>
      <c r="AD87" s="2175"/>
      <c r="AE87" s="2175"/>
      <c r="AF87" s="2175"/>
      <c r="AG87" s="2175"/>
      <c r="AH87" s="2175"/>
      <c r="AI87" s="2175"/>
      <c r="AJ87" s="2175"/>
      <c r="AK87" s="2175"/>
      <c r="AL87" s="2175"/>
      <c r="AM87" s="2176"/>
      <c r="AN87" s="2176"/>
      <c r="AO87" s="2176"/>
      <c r="AP87" s="2176"/>
      <c r="AS87" s="2257"/>
      <c r="AT87" s="2253"/>
      <c r="AU87" s="2254"/>
      <c r="AV87" s="2254"/>
      <c r="AW87" s="2255"/>
      <c r="AX87" s="2257"/>
      <c r="AY87" s="2152"/>
      <c r="AZ87" s="2152"/>
      <c r="BA87" s="2152"/>
      <c r="BB87" s="2152"/>
      <c r="BC87" s="2152"/>
      <c r="BD87" s="2152"/>
      <c r="BE87" s="2152"/>
      <c r="BF87" s="2152"/>
      <c r="BG87" s="2152"/>
      <c r="BH87" s="2152"/>
      <c r="BI87" s="2152"/>
      <c r="BJ87" s="2152"/>
      <c r="BK87" s="2152"/>
      <c r="BL87" s="2152"/>
      <c r="BM87" s="2152"/>
      <c r="BN87" s="2153"/>
      <c r="BO87" s="2154"/>
      <c r="BP87" s="2224"/>
      <c r="BQ87" s="2225"/>
      <c r="BR87" s="2226"/>
      <c r="BS87" s="2152"/>
      <c r="BT87" s="2152"/>
      <c r="BU87" s="2152"/>
      <c r="BV87" s="2152"/>
      <c r="BW87" s="2152"/>
      <c r="BX87" s="2152"/>
      <c r="BY87" s="2152"/>
      <c r="BZ87" s="2152"/>
      <c r="CA87" s="2152"/>
      <c r="CB87" s="2152"/>
      <c r="CC87" s="2152"/>
      <c r="CD87" s="2152"/>
      <c r="CE87" s="2153"/>
      <c r="CF87" s="2154"/>
    </row>
    <row r="88" spans="1:86" s="903" customFormat="1" ht="5.25" customHeight="1">
      <c r="B88" s="2197"/>
      <c r="C88" s="2198"/>
      <c r="D88" s="2199"/>
      <c r="E88" s="2169"/>
      <c r="F88" s="2170"/>
      <c r="G88" s="2170"/>
      <c r="H88" s="2170"/>
      <c r="I88" s="2170"/>
      <c r="J88" s="2170"/>
      <c r="K88" s="2170"/>
      <c r="L88" s="2170"/>
      <c r="M88" s="2170"/>
      <c r="N88" s="2170"/>
      <c r="O88" s="2170"/>
      <c r="P88" s="2170"/>
      <c r="Q88" s="2170"/>
      <c r="R88" s="2171"/>
      <c r="S88" s="2172"/>
      <c r="T88" s="2173"/>
      <c r="U88" s="2173"/>
      <c r="V88" s="2174"/>
      <c r="W88" s="2188"/>
      <c r="X88" s="2189"/>
      <c r="Y88" s="2190"/>
      <c r="Z88" s="2175"/>
      <c r="AA88" s="2175"/>
      <c r="AB88" s="2175"/>
      <c r="AC88" s="2175"/>
      <c r="AD88" s="2175"/>
      <c r="AE88" s="2175"/>
      <c r="AF88" s="2175"/>
      <c r="AG88" s="2175"/>
      <c r="AH88" s="2175"/>
      <c r="AI88" s="2175"/>
      <c r="AJ88" s="2175"/>
      <c r="AK88" s="2175"/>
      <c r="AL88" s="2175"/>
      <c r="AM88" s="2176"/>
      <c r="AN88" s="2176"/>
      <c r="AO88" s="2176"/>
      <c r="AP88" s="2176"/>
      <c r="AS88" s="2257"/>
      <c r="AT88" s="2253"/>
      <c r="AU88" s="2254"/>
      <c r="AV88" s="2254"/>
      <c r="AW88" s="2255"/>
      <c r="AX88" s="2257"/>
      <c r="AY88" s="2152" t="s">
        <v>863</v>
      </c>
      <c r="AZ88" s="2152"/>
      <c r="BA88" s="2152"/>
      <c r="BB88" s="2152"/>
      <c r="BC88" s="2152"/>
      <c r="BD88" s="2152"/>
      <c r="BE88" s="2152"/>
      <c r="BF88" s="2152"/>
      <c r="BG88" s="2152"/>
      <c r="BH88" s="2152"/>
      <c r="BI88" s="2152"/>
      <c r="BJ88" s="2152"/>
      <c r="BK88" s="2152"/>
      <c r="BL88" s="2152"/>
      <c r="BM88" s="2152"/>
      <c r="BN88" s="2153"/>
      <c r="BO88" s="2154" t="s">
        <v>731</v>
      </c>
      <c r="BP88" s="2152" t="s">
        <v>864</v>
      </c>
      <c r="BQ88" s="2152"/>
      <c r="BR88" s="2152"/>
      <c r="BS88" s="2152"/>
      <c r="BT88" s="2152"/>
      <c r="BU88" s="2152"/>
      <c r="BV88" s="2152"/>
      <c r="BW88" s="2152"/>
      <c r="BX88" s="2152"/>
      <c r="BY88" s="2152"/>
      <c r="BZ88" s="2152"/>
      <c r="CA88" s="2152"/>
      <c r="CB88" s="2152"/>
      <c r="CC88" s="2152"/>
      <c r="CD88" s="2152"/>
      <c r="CE88" s="2153"/>
      <c r="CF88" s="2154" t="s">
        <v>731</v>
      </c>
    </row>
    <row r="89" spans="1:86" s="903" customFormat="1" ht="5.25" customHeight="1">
      <c r="B89" s="2197"/>
      <c r="C89" s="2198"/>
      <c r="D89" s="2199"/>
      <c r="E89" s="2166" t="s">
        <v>865</v>
      </c>
      <c r="F89" s="2167"/>
      <c r="G89" s="2167"/>
      <c r="H89" s="2167"/>
      <c r="I89" s="2167"/>
      <c r="J89" s="2167"/>
      <c r="K89" s="2167"/>
      <c r="L89" s="2167"/>
      <c r="M89" s="2167"/>
      <c r="N89" s="2167"/>
      <c r="O89" s="2167"/>
      <c r="P89" s="2167"/>
      <c r="Q89" s="2167"/>
      <c r="R89" s="2168"/>
      <c r="S89" s="2172"/>
      <c r="T89" s="2173"/>
      <c r="U89" s="2173"/>
      <c r="V89" s="2174"/>
      <c r="W89" s="2188"/>
      <c r="X89" s="2189"/>
      <c r="Y89" s="2190"/>
      <c r="Z89" s="2175" t="s">
        <v>866</v>
      </c>
      <c r="AA89" s="2175"/>
      <c r="AB89" s="2175"/>
      <c r="AC89" s="2175"/>
      <c r="AD89" s="2175"/>
      <c r="AE89" s="2175"/>
      <c r="AF89" s="2175"/>
      <c r="AG89" s="2175"/>
      <c r="AH89" s="2175"/>
      <c r="AI89" s="2175"/>
      <c r="AJ89" s="2175"/>
      <c r="AK89" s="2175"/>
      <c r="AL89" s="2175"/>
      <c r="AM89" s="2176"/>
      <c r="AN89" s="2176"/>
      <c r="AO89" s="2176"/>
      <c r="AP89" s="2176"/>
      <c r="AS89" s="2257"/>
      <c r="AT89" s="2253"/>
      <c r="AU89" s="2254"/>
      <c r="AV89" s="2254"/>
      <c r="AW89" s="2255"/>
      <c r="AX89" s="2257"/>
      <c r="AY89" s="2152"/>
      <c r="AZ89" s="2152"/>
      <c r="BA89" s="2152"/>
      <c r="BB89" s="2152"/>
      <c r="BC89" s="2152"/>
      <c r="BD89" s="2152"/>
      <c r="BE89" s="2152"/>
      <c r="BF89" s="2152"/>
      <c r="BG89" s="2152"/>
      <c r="BH89" s="2152"/>
      <c r="BI89" s="2152"/>
      <c r="BJ89" s="2152"/>
      <c r="BK89" s="2152"/>
      <c r="BL89" s="2152"/>
      <c r="BM89" s="2152"/>
      <c r="BN89" s="2153"/>
      <c r="BO89" s="2154"/>
      <c r="BP89" s="2152"/>
      <c r="BQ89" s="2152"/>
      <c r="BR89" s="2152"/>
      <c r="BS89" s="2152"/>
      <c r="BT89" s="2152"/>
      <c r="BU89" s="2152"/>
      <c r="BV89" s="2152"/>
      <c r="BW89" s="2152"/>
      <c r="BX89" s="2152"/>
      <c r="BY89" s="2152"/>
      <c r="BZ89" s="2152"/>
      <c r="CA89" s="2152"/>
      <c r="CB89" s="2152"/>
      <c r="CC89" s="2152"/>
      <c r="CD89" s="2152"/>
      <c r="CE89" s="2153"/>
      <c r="CF89" s="2154"/>
    </row>
    <row r="90" spans="1:86" s="903" customFormat="1" ht="5.25" customHeight="1">
      <c r="B90" s="2197"/>
      <c r="C90" s="2198"/>
      <c r="D90" s="2199"/>
      <c r="E90" s="2169"/>
      <c r="F90" s="2170"/>
      <c r="G90" s="2170"/>
      <c r="H90" s="2170"/>
      <c r="I90" s="2170"/>
      <c r="J90" s="2170"/>
      <c r="K90" s="2170"/>
      <c r="L90" s="2170"/>
      <c r="M90" s="2170"/>
      <c r="N90" s="2170"/>
      <c r="O90" s="2170"/>
      <c r="P90" s="2170"/>
      <c r="Q90" s="2170"/>
      <c r="R90" s="2171"/>
      <c r="S90" s="2172"/>
      <c r="T90" s="2173"/>
      <c r="U90" s="2173"/>
      <c r="V90" s="2174"/>
      <c r="W90" s="2188"/>
      <c r="X90" s="2189"/>
      <c r="Y90" s="2190"/>
      <c r="Z90" s="2175"/>
      <c r="AA90" s="2175"/>
      <c r="AB90" s="2175"/>
      <c r="AC90" s="2175"/>
      <c r="AD90" s="2175"/>
      <c r="AE90" s="2175"/>
      <c r="AF90" s="2175"/>
      <c r="AG90" s="2175"/>
      <c r="AH90" s="2175"/>
      <c r="AI90" s="2175"/>
      <c r="AJ90" s="2175"/>
      <c r="AK90" s="2175"/>
      <c r="AL90" s="2175"/>
      <c r="AM90" s="2176"/>
      <c r="AN90" s="2176"/>
      <c r="AO90" s="2176"/>
      <c r="AP90" s="2176"/>
      <c r="AS90" s="2257"/>
      <c r="AT90" s="2253"/>
      <c r="AU90" s="2254"/>
      <c r="AV90" s="2254"/>
      <c r="AW90" s="2255"/>
      <c r="AX90" s="2257"/>
      <c r="AY90" s="2152" t="s">
        <v>867</v>
      </c>
      <c r="AZ90" s="2152"/>
      <c r="BA90" s="2152"/>
      <c r="BB90" s="2152"/>
      <c r="BC90" s="2152"/>
      <c r="BD90" s="2152"/>
      <c r="BE90" s="2152"/>
      <c r="BF90" s="2152"/>
      <c r="BG90" s="2152"/>
      <c r="BH90" s="2152"/>
      <c r="BI90" s="2152"/>
      <c r="BJ90" s="2152"/>
      <c r="BK90" s="2152"/>
      <c r="BL90" s="2152"/>
      <c r="BM90" s="2152"/>
      <c r="BN90" s="2153"/>
      <c r="BO90" s="2154" t="s">
        <v>731</v>
      </c>
      <c r="BP90" s="2152" t="s">
        <v>868</v>
      </c>
      <c r="BQ90" s="2152"/>
      <c r="BR90" s="2152"/>
      <c r="BS90" s="2152"/>
      <c r="BT90" s="2152"/>
      <c r="BU90" s="2152"/>
      <c r="BV90" s="2152"/>
      <c r="BW90" s="2152"/>
      <c r="BX90" s="2152"/>
      <c r="BY90" s="2152"/>
      <c r="BZ90" s="2152"/>
      <c r="CA90" s="2152"/>
      <c r="CB90" s="2152"/>
      <c r="CC90" s="2152"/>
      <c r="CD90" s="2152"/>
      <c r="CE90" s="2153"/>
      <c r="CF90" s="2154" t="s">
        <v>731</v>
      </c>
    </row>
    <row r="91" spans="1:86" s="903" customFormat="1" ht="5.25" customHeight="1">
      <c r="B91" s="2197"/>
      <c r="C91" s="2198"/>
      <c r="D91" s="2199"/>
      <c r="E91" s="2166" t="s">
        <v>830</v>
      </c>
      <c r="F91" s="2167"/>
      <c r="G91" s="2167"/>
      <c r="H91" s="2167"/>
      <c r="I91" s="2167"/>
      <c r="J91" s="2167"/>
      <c r="K91" s="2167"/>
      <c r="L91" s="2167"/>
      <c r="M91" s="2167"/>
      <c r="N91" s="2167"/>
      <c r="O91" s="2167"/>
      <c r="P91" s="2167"/>
      <c r="Q91" s="2167"/>
      <c r="R91" s="2168"/>
      <c r="S91" s="2172"/>
      <c r="T91" s="2173"/>
      <c r="U91" s="2173"/>
      <c r="V91" s="2174"/>
      <c r="W91" s="2188"/>
      <c r="X91" s="2189"/>
      <c r="Y91" s="2190"/>
      <c r="Z91" s="2175" t="s">
        <v>869</v>
      </c>
      <c r="AA91" s="2175"/>
      <c r="AB91" s="2175"/>
      <c r="AC91" s="2175"/>
      <c r="AD91" s="2175"/>
      <c r="AE91" s="2175"/>
      <c r="AF91" s="2175"/>
      <c r="AG91" s="2175"/>
      <c r="AH91" s="2175"/>
      <c r="AI91" s="2175"/>
      <c r="AJ91" s="2175"/>
      <c r="AK91" s="2175"/>
      <c r="AL91" s="2175"/>
      <c r="AM91" s="2176"/>
      <c r="AN91" s="2176"/>
      <c r="AO91" s="2176"/>
      <c r="AP91" s="2176"/>
      <c r="AS91" s="2257"/>
      <c r="AT91" s="2253"/>
      <c r="AU91" s="2254"/>
      <c r="AV91" s="2254"/>
      <c r="AW91" s="2255"/>
      <c r="AX91" s="2257"/>
      <c r="AY91" s="2152"/>
      <c r="AZ91" s="2152"/>
      <c r="BA91" s="2152"/>
      <c r="BB91" s="2152"/>
      <c r="BC91" s="2152"/>
      <c r="BD91" s="2152"/>
      <c r="BE91" s="2152"/>
      <c r="BF91" s="2152"/>
      <c r="BG91" s="2152"/>
      <c r="BH91" s="2152"/>
      <c r="BI91" s="2152"/>
      <c r="BJ91" s="2152"/>
      <c r="BK91" s="2152"/>
      <c r="BL91" s="2152"/>
      <c r="BM91" s="2152"/>
      <c r="BN91" s="2153"/>
      <c r="BO91" s="2154"/>
      <c r="BP91" s="2152"/>
      <c r="BQ91" s="2152"/>
      <c r="BR91" s="2152"/>
      <c r="BS91" s="2152"/>
      <c r="BT91" s="2152"/>
      <c r="BU91" s="2152"/>
      <c r="BV91" s="2152"/>
      <c r="BW91" s="2152"/>
      <c r="BX91" s="2152"/>
      <c r="BY91" s="2152"/>
      <c r="BZ91" s="2152"/>
      <c r="CA91" s="2152"/>
      <c r="CB91" s="2152"/>
      <c r="CC91" s="2152"/>
      <c r="CD91" s="2152"/>
      <c r="CE91" s="2153"/>
      <c r="CF91" s="2154"/>
    </row>
    <row r="92" spans="1:86" ht="5.25" customHeight="1">
      <c r="A92" s="903"/>
      <c r="B92" s="2197"/>
      <c r="C92" s="2198"/>
      <c r="D92" s="2199"/>
      <c r="E92" s="2169"/>
      <c r="F92" s="2170"/>
      <c r="G92" s="2170"/>
      <c r="H92" s="2170"/>
      <c r="I92" s="2170"/>
      <c r="J92" s="2170"/>
      <c r="K92" s="2170"/>
      <c r="L92" s="2170"/>
      <c r="M92" s="2170"/>
      <c r="N92" s="2170"/>
      <c r="O92" s="2170"/>
      <c r="P92" s="2170"/>
      <c r="Q92" s="2170"/>
      <c r="R92" s="2171"/>
      <c r="S92" s="2172"/>
      <c r="T92" s="2173"/>
      <c r="U92" s="2173"/>
      <c r="V92" s="2174"/>
      <c r="W92" s="2188"/>
      <c r="X92" s="2189"/>
      <c r="Y92" s="2190"/>
      <c r="Z92" s="2175"/>
      <c r="AA92" s="2175"/>
      <c r="AB92" s="2175"/>
      <c r="AC92" s="2175"/>
      <c r="AD92" s="2175"/>
      <c r="AE92" s="2175"/>
      <c r="AF92" s="2175"/>
      <c r="AG92" s="2175"/>
      <c r="AH92" s="2175"/>
      <c r="AI92" s="2175"/>
      <c r="AJ92" s="2175"/>
      <c r="AK92" s="2175"/>
      <c r="AL92" s="2175"/>
      <c r="AM92" s="2176"/>
      <c r="AN92" s="2176"/>
      <c r="AO92" s="2176"/>
      <c r="AP92" s="2176"/>
      <c r="AQ92" s="903"/>
      <c r="AR92" s="903"/>
      <c r="AS92" s="2257"/>
      <c r="AT92" s="2253"/>
      <c r="AU92" s="2254"/>
      <c r="AV92" s="2254"/>
      <c r="AW92" s="2255"/>
      <c r="AX92" s="2257"/>
      <c r="AY92" s="2152" t="s">
        <v>870</v>
      </c>
      <c r="AZ92" s="2152"/>
      <c r="BA92" s="2152"/>
      <c r="BB92" s="2152"/>
      <c r="BC92" s="2152"/>
      <c r="BD92" s="2152"/>
      <c r="BE92" s="2152"/>
      <c r="BF92" s="2152"/>
      <c r="BG92" s="2152"/>
      <c r="BH92" s="2152"/>
      <c r="BI92" s="2152"/>
      <c r="BJ92" s="2152"/>
      <c r="BK92" s="2152"/>
      <c r="BL92" s="2152"/>
      <c r="BM92" s="2152"/>
      <c r="BN92" s="2153"/>
      <c r="BO92" s="2154" t="s">
        <v>731</v>
      </c>
      <c r="BP92" s="2152" t="s">
        <v>871</v>
      </c>
      <c r="BQ92" s="2152"/>
      <c r="BR92" s="2152"/>
      <c r="BS92" s="2152"/>
      <c r="BT92" s="2152"/>
      <c r="BU92" s="2152"/>
      <c r="BV92" s="2152"/>
      <c r="BW92" s="2152"/>
      <c r="BX92" s="2152"/>
      <c r="BY92" s="2152"/>
      <c r="BZ92" s="2152"/>
      <c r="CA92" s="2152"/>
      <c r="CB92" s="2152"/>
      <c r="CC92" s="2152"/>
      <c r="CD92" s="2152"/>
      <c r="CE92" s="2153"/>
      <c r="CF92" s="2154" t="s">
        <v>731</v>
      </c>
      <c r="CG92" s="903"/>
      <c r="CH92" s="903"/>
    </row>
    <row r="93" spans="1:86" ht="5.25" customHeight="1">
      <c r="A93" s="903"/>
      <c r="B93" s="2197"/>
      <c r="C93" s="2198"/>
      <c r="D93" s="2199"/>
      <c r="E93" s="2166" t="s">
        <v>810</v>
      </c>
      <c r="F93" s="2167"/>
      <c r="G93" s="2167"/>
      <c r="H93" s="2167"/>
      <c r="I93" s="2167"/>
      <c r="J93" s="2167"/>
      <c r="K93" s="2167"/>
      <c r="L93" s="2167"/>
      <c r="M93" s="2167"/>
      <c r="N93" s="2167"/>
      <c r="O93" s="2167"/>
      <c r="P93" s="2167"/>
      <c r="Q93" s="2167"/>
      <c r="R93" s="2168"/>
      <c r="S93" s="2172"/>
      <c r="T93" s="2173"/>
      <c r="U93" s="2173"/>
      <c r="V93" s="2174"/>
      <c r="W93" s="2188"/>
      <c r="X93" s="2189"/>
      <c r="Y93" s="2190"/>
      <c r="Z93" s="2175" t="s">
        <v>872</v>
      </c>
      <c r="AA93" s="2175"/>
      <c r="AB93" s="2175"/>
      <c r="AC93" s="2175"/>
      <c r="AD93" s="2175"/>
      <c r="AE93" s="2175"/>
      <c r="AF93" s="2175"/>
      <c r="AG93" s="2175"/>
      <c r="AH93" s="2175"/>
      <c r="AI93" s="2175"/>
      <c r="AJ93" s="2175"/>
      <c r="AK93" s="2175"/>
      <c r="AL93" s="2175"/>
      <c r="AM93" s="2176"/>
      <c r="AN93" s="2176"/>
      <c r="AO93" s="2176"/>
      <c r="AP93" s="2176"/>
      <c r="AQ93" s="903"/>
      <c r="AR93" s="903"/>
      <c r="AS93" s="2257"/>
      <c r="AT93" s="2253"/>
      <c r="AU93" s="2254"/>
      <c r="AV93" s="2254"/>
      <c r="AW93" s="2255"/>
      <c r="AX93" s="2257"/>
      <c r="AY93" s="2152"/>
      <c r="AZ93" s="2152"/>
      <c r="BA93" s="2152"/>
      <c r="BB93" s="2152"/>
      <c r="BC93" s="2152"/>
      <c r="BD93" s="2152"/>
      <c r="BE93" s="2152"/>
      <c r="BF93" s="2152"/>
      <c r="BG93" s="2152"/>
      <c r="BH93" s="2152"/>
      <c r="BI93" s="2152"/>
      <c r="BJ93" s="2152"/>
      <c r="BK93" s="2152"/>
      <c r="BL93" s="2152"/>
      <c r="BM93" s="2152"/>
      <c r="BN93" s="2153"/>
      <c r="BO93" s="2154"/>
      <c r="BP93" s="2152"/>
      <c r="BQ93" s="2152"/>
      <c r="BR93" s="2152"/>
      <c r="BS93" s="2152"/>
      <c r="BT93" s="2152"/>
      <c r="BU93" s="2152"/>
      <c r="BV93" s="2152"/>
      <c r="BW93" s="2152"/>
      <c r="BX93" s="2152"/>
      <c r="BY93" s="2152"/>
      <c r="BZ93" s="2152"/>
      <c r="CA93" s="2152"/>
      <c r="CB93" s="2152"/>
      <c r="CC93" s="2152"/>
      <c r="CD93" s="2152"/>
      <c r="CE93" s="2153"/>
      <c r="CF93" s="2154"/>
      <c r="CG93" s="903"/>
      <c r="CH93" s="903"/>
    </row>
    <row r="94" spans="1:86" ht="5.25" customHeight="1">
      <c r="A94" s="903"/>
      <c r="B94" s="2197"/>
      <c r="C94" s="2198"/>
      <c r="D94" s="2199"/>
      <c r="E94" s="2169"/>
      <c r="F94" s="2170"/>
      <c r="G94" s="2170"/>
      <c r="H94" s="2170"/>
      <c r="I94" s="2170"/>
      <c r="J94" s="2170"/>
      <c r="K94" s="2170"/>
      <c r="L94" s="2170"/>
      <c r="M94" s="2170"/>
      <c r="N94" s="2170"/>
      <c r="O94" s="2170"/>
      <c r="P94" s="2170"/>
      <c r="Q94" s="2170"/>
      <c r="R94" s="2171"/>
      <c r="S94" s="2172"/>
      <c r="T94" s="2173"/>
      <c r="U94" s="2173"/>
      <c r="V94" s="2174"/>
      <c r="W94" s="2188"/>
      <c r="X94" s="2189"/>
      <c r="Y94" s="2190"/>
      <c r="Z94" s="2175"/>
      <c r="AA94" s="2175"/>
      <c r="AB94" s="2175"/>
      <c r="AC94" s="2175"/>
      <c r="AD94" s="2175"/>
      <c r="AE94" s="2175"/>
      <c r="AF94" s="2175"/>
      <c r="AG94" s="2175"/>
      <c r="AH94" s="2175"/>
      <c r="AI94" s="2175"/>
      <c r="AJ94" s="2175"/>
      <c r="AK94" s="2175"/>
      <c r="AL94" s="2175"/>
      <c r="AM94" s="2176"/>
      <c r="AN94" s="2176"/>
      <c r="AO94" s="2176"/>
      <c r="AP94" s="2176"/>
      <c r="AQ94" s="903"/>
      <c r="AS94" s="2257"/>
      <c r="AT94" s="2253"/>
      <c r="AU94" s="2254"/>
      <c r="AV94" s="2254"/>
      <c r="AW94" s="2255"/>
      <c r="AX94" s="2257"/>
      <c r="AY94" s="2152" t="s">
        <v>873</v>
      </c>
      <c r="AZ94" s="2152"/>
      <c r="BA94" s="2152"/>
      <c r="BB94" s="2152"/>
      <c r="BC94" s="2152"/>
      <c r="BD94" s="2152"/>
      <c r="BE94" s="2152"/>
      <c r="BF94" s="2152"/>
      <c r="BG94" s="2152"/>
      <c r="BH94" s="2152"/>
      <c r="BI94" s="2152"/>
      <c r="BJ94" s="2152"/>
      <c r="BK94" s="2152"/>
      <c r="BL94" s="2152"/>
      <c r="BM94" s="2152"/>
      <c r="BN94" s="2153"/>
      <c r="BO94" s="2154" t="s">
        <v>731</v>
      </c>
      <c r="BP94" s="2152" t="s">
        <v>874</v>
      </c>
      <c r="BQ94" s="2152"/>
      <c r="BR94" s="2152"/>
      <c r="BS94" s="2152"/>
      <c r="BT94" s="2152"/>
      <c r="BU94" s="2152"/>
      <c r="BV94" s="2152"/>
      <c r="BW94" s="2152"/>
      <c r="BX94" s="2152"/>
      <c r="BY94" s="2152"/>
      <c r="BZ94" s="2152"/>
      <c r="CA94" s="2152"/>
      <c r="CB94" s="2152"/>
      <c r="CC94" s="2152"/>
      <c r="CD94" s="2152"/>
      <c r="CE94" s="2153"/>
      <c r="CF94" s="2154" t="s">
        <v>731</v>
      </c>
      <c r="CG94" s="903"/>
    </row>
    <row r="95" spans="1:86" ht="5.25" customHeight="1">
      <c r="A95" s="903"/>
      <c r="B95" s="2197"/>
      <c r="C95" s="2198"/>
      <c r="D95" s="2199"/>
      <c r="E95" s="2166" t="s">
        <v>815</v>
      </c>
      <c r="F95" s="2167"/>
      <c r="G95" s="2167"/>
      <c r="H95" s="2167"/>
      <c r="I95" s="2167"/>
      <c r="J95" s="2167"/>
      <c r="K95" s="2167"/>
      <c r="L95" s="2167"/>
      <c r="M95" s="2167"/>
      <c r="N95" s="2167"/>
      <c r="O95" s="2167"/>
      <c r="P95" s="2167"/>
      <c r="Q95" s="2167"/>
      <c r="R95" s="2168"/>
      <c r="S95" s="2172"/>
      <c r="T95" s="2173"/>
      <c r="U95" s="2173"/>
      <c r="V95" s="2174"/>
      <c r="W95" s="2188"/>
      <c r="X95" s="2189"/>
      <c r="Y95" s="2190"/>
      <c r="Z95" s="2175" t="s">
        <v>875</v>
      </c>
      <c r="AA95" s="2175"/>
      <c r="AB95" s="2175"/>
      <c r="AC95" s="2175"/>
      <c r="AD95" s="2175"/>
      <c r="AE95" s="2175"/>
      <c r="AF95" s="2175"/>
      <c r="AG95" s="2175"/>
      <c r="AH95" s="2175"/>
      <c r="AI95" s="2175"/>
      <c r="AJ95" s="2175"/>
      <c r="AK95" s="2175"/>
      <c r="AL95" s="2175"/>
      <c r="AM95" s="2176"/>
      <c r="AN95" s="2176"/>
      <c r="AO95" s="2176"/>
      <c r="AP95" s="2176"/>
      <c r="AQ95" s="903"/>
      <c r="AS95" s="2257"/>
      <c r="AT95" s="2253"/>
      <c r="AU95" s="2254"/>
      <c r="AV95" s="2254"/>
      <c r="AW95" s="2255"/>
      <c r="AX95" s="2257"/>
      <c r="AY95" s="2152"/>
      <c r="AZ95" s="2152"/>
      <c r="BA95" s="2152"/>
      <c r="BB95" s="2152"/>
      <c r="BC95" s="2152"/>
      <c r="BD95" s="2152"/>
      <c r="BE95" s="2152"/>
      <c r="BF95" s="2152"/>
      <c r="BG95" s="2152"/>
      <c r="BH95" s="2152"/>
      <c r="BI95" s="2152"/>
      <c r="BJ95" s="2152"/>
      <c r="BK95" s="2152"/>
      <c r="BL95" s="2152"/>
      <c r="BM95" s="2152"/>
      <c r="BN95" s="2153"/>
      <c r="BO95" s="2154"/>
      <c r="BP95" s="2152"/>
      <c r="BQ95" s="2152"/>
      <c r="BR95" s="2152"/>
      <c r="BS95" s="2152"/>
      <c r="BT95" s="2152"/>
      <c r="BU95" s="2152"/>
      <c r="BV95" s="2152"/>
      <c r="BW95" s="2152"/>
      <c r="BX95" s="2152"/>
      <c r="BY95" s="2152"/>
      <c r="BZ95" s="2152"/>
      <c r="CA95" s="2152"/>
      <c r="CB95" s="2152"/>
      <c r="CC95" s="2152"/>
      <c r="CD95" s="2152"/>
      <c r="CE95" s="2153"/>
      <c r="CF95" s="2154"/>
      <c r="CG95" s="903"/>
    </row>
    <row r="96" spans="1:86" ht="5.25" customHeight="1">
      <c r="A96" s="903"/>
      <c r="B96" s="2197"/>
      <c r="C96" s="2198"/>
      <c r="D96" s="2199"/>
      <c r="E96" s="2169"/>
      <c r="F96" s="2170"/>
      <c r="G96" s="2170"/>
      <c r="H96" s="2170"/>
      <c r="I96" s="2170"/>
      <c r="J96" s="2170"/>
      <c r="K96" s="2170"/>
      <c r="L96" s="2170"/>
      <c r="M96" s="2170"/>
      <c r="N96" s="2170"/>
      <c r="O96" s="2170"/>
      <c r="P96" s="2170"/>
      <c r="Q96" s="2170"/>
      <c r="R96" s="2171"/>
      <c r="S96" s="2172"/>
      <c r="T96" s="2173"/>
      <c r="U96" s="2173"/>
      <c r="V96" s="2174"/>
      <c r="W96" s="2191"/>
      <c r="X96" s="2192"/>
      <c r="Y96" s="2193"/>
      <c r="Z96" s="2175"/>
      <c r="AA96" s="2175"/>
      <c r="AB96" s="2175"/>
      <c r="AC96" s="2175"/>
      <c r="AD96" s="2175"/>
      <c r="AE96" s="2175"/>
      <c r="AF96" s="2175"/>
      <c r="AG96" s="2175"/>
      <c r="AH96" s="2175"/>
      <c r="AI96" s="2175"/>
      <c r="AJ96" s="2175"/>
      <c r="AK96" s="2175"/>
      <c r="AL96" s="2175"/>
      <c r="AM96" s="2176"/>
      <c r="AN96" s="2176"/>
      <c r="AO96" s="2176"/>
      <c r="AP96" s="2176"/>
      <c r="AQ96" s="903"/>
      <c r="AS96" s="2257"/>
      <c r="AT96" s="2253"/>
      <c r="AU96" s="2254"/>
      <c r="AV96" s="2254"/>
      <c r="AW96" s="2255"/>
      <c r="AX96" s="2257"/>
      <c r="AY96" s="2152" t="s">
        <v>876</v>
      </c>
      <c r="AZ96" s="2152"/>
      <c r="BA96" s="2152"/>
      <c r="BB96" s="2152"/>
      <c r="BC96" s="2152"/>
      <c r="BD96" s="2152"/>
      <c r="BE96" s="2152"/>
      <c r="BF96" s="2152"/>
      <c r="BG96" s="2152"/>
      <c r="BH96" s="2152"/>
      <c r="BI96" s="2152"/>
      <c r="BJ96" s="2152"/>
      <c r="BK96" s="2152"/>
      <c r="BL96" s="2152"/>
      <c r="BM96" s="2152"/>
      <c r="BN96" s="2153"/>
      <c r="BO96" s="2154" t="s">
        <v>731</v>
      </c>
      <c r="BP96" s="2152" t="s">
        <v>877</v>
      </c>
      <c r="BQ96" s="2152"/>
      <c r="BR96" s="2152"/>
      <c r="BS96" s="2152"/>
      <c r="BT96" s="2152"/>
      <c r="BU96" s="2152"/>
      <c r="BV96" s="2152"/>
      <c r="BW96" s="2152"/>
      <c r="BX96" s="2152"/>
      <c r="BY96" s="2152"/>
      <c r="BZ96" s="2152"/>
      <c r="CA96" s="2152"/>
      <c r="CB96" s="2152"/>
      <c r="CC96" s="2152"/>
      <c r="CD96" s="2152"/>
      <c r="CE96" s="2153"/>
      <c r="CF96" s="2154" t="s">
        <v>731</v>
      </c>
    </row>
    <row r="97" spans="2:84" ht="5.25" customHeight="1">
      <c r="B97" s="2197"/>
      <c r="C97" s="2198"/>
      <c r="D97" s="2199"/>
      <c r="E97" s="2166" t="s">
        <v>818</v>
      </c>
      <c r="F97" s="2167"/>
      <c r="G97" s="2167"/>
      <c r="H97" s="2167"/>
      <c r="I97" s="2167"/>
      <c r="J97" s="2167"/>
      <c r="K97" s="2167"/>
      <c r="L97" s="2167"/>
      <c r="M97" s="2167"/>
      <c r="N97" s="2167"/>
      <c r="O97" s="2167"/>
      <c r="P97" s="2167"/>
      <c r="Q97" s="2167"/>
      <c r="R97" s="2168"/>
      <c r="S97" s="2172"/>
      <c r="T97" s="2173"/>
      <c r="U97" s="2173"/>
      <c r="V97" s="2173"/>
      <c r="W97" s="904"/>
      <c r="X97" s="905"/>
      <c r="Y97" s="905"/>
      <c r="Z97" s="2155"/>
      <c r="AA97" s="2155"/>
      <c r="AB97" s="2155"/>
      <c r="AC97" s="2155"/>
      <c r="AD97" s="2155"/>
      <c r="AE97" s="2155"/>
      <c r="AF97" s="2155"/>
      <c r="AG97" s="2155"/>
      <c r="AH97" s="2155"/>
      <c r="AI97" s="2155"/>
      <c r="AJ97" s="2155"/>
      <c r="AK97" s="2155"/>
      <c r="AL97" s="2155"/>
      <c r="AM97" s="2177"/>
      <c r="AN97" s="2177"/>
      <c r="AO97" s="2177"/>
      <c r="AP97" s="2177"/>
      <c r="AS97" s="2257"/>
      <c r="AT97" s="2253"/>
      <c r="AU97" s="2254"/>
      <c r="AV97" s="2254"/>
      <c r="AW97" s="2255"/>
      <c r="AX97" s="2257"/>
      <c r="AY97" s="2152"/>
      <c r="AZ97" s="2152"/>
      <c r="BA97" s="2152"/>
      <c r="BB97" s="2152"/>
      <c r="BC97" s="2152"/>
      <c r="BD97" s="2152"/>
      <c r="BE97" s="2152"/>
      <c r="BF97" s="2152"/>
      <c r="BG97" s="2152"/>
      <c r="BH97" s="2152"/>
      <c r="BI97" s="2152"/>
      <c r="BJ97" s="2152"/>
      <c r="BK97" s="2152"/>
      <c r="BL97" s="2152"/>
      <c r="BM97" s="2152"/>
      <c r="BN97" s="2153"/>
      <c r="BO97" s="2154"/>
      <c r="BP97" s="2152"/>
      <c r="BQ97" s="2152"/>
      <c r="BR97" s="2152"/>
      <c r="BS97" s="2152"/>
      <c r="BT97" s="2152"/>
      <c r="BU97" s="2152"/>
      <c r="BV97" s="2152"/>
      <c r="BW97" s="2152"/>
      <c r="BX97" s="2152"/>
      <c r="BY97" s="2152"/>
      <c r="BZ97" s="2152"/>
      <c r="CA97" s="2152"/>
      <c r="CB97" s="2152"/>
      <c r="CC97" s="2152"/>
      <c r="CD97" s="2152"/>
      <c r="CE97" s="2153"/>
      <c r="CF97" s="2154"/>
    </row>
    <row r="98" spans="2:84" ht="5.25" customHeight="1">
      <c r="B98" s="2200"/>
      <c r="C98" s="2201"/>
      <c r="D98" s="2202"/>
      <c r="E98" s="2169"/>
      <c r="F98" s="2170"/>
      <c r="G98" s="2170"/>
      <c r="H98" s="2170"/>
      <c r="I98" s="2170"/>
      <c r="J98" s="2170"/>
      <c r="K98" s="2170"/>
      <c r="L98" s="2170"/>
      <c r="M98" s="2170"/>
      <c r="N98" s="2170"/>
      <c r="O98" s="2170"/>
      <c r="P98" s="2170"/>
      <c r="Q98" s="2170"/>
      <c r="R98" s="2171"/>
      <c r="S98" s="2172"/>
      <c r="T98" s="2173"/>
      <c r="U98" s="2173"/>
      <c r="V98" s="2173"/>
      <c r="W98" s="904"/>
      <c r="X98" s="905"/>
      <c r="Y98" s="905"/>
      <c r="Z98" s="2155"/>
      <c r="AA98" s="2155"/>
      <c r="AB98" s="2155"/>
      <c r="AC98" s="2155"/>
      <c r="AD98" s="2155"/>
      <c r="AE98" s="2155"/>
      <c r="AF98" s="2155"/>
      <c r="AG98" s="2155"/>
      <c r="AH98" s="2155"/>
      <c r="AI98" s="2155"/>
      <c r="AJ98" s="2155"/>
      <c r="AK98" s="2155"/>
      <c r="AL98" s="2155"/>
      <c r="AM98" s="2177"/>
      <c r="AN98" s="2177"/>
      <c r="AO98" s="2177"/>
      <c r="AP98" s="2177"/>
      <c r="AS98" s="2257"/>
      <c r="AT98" s="2253"/>
      <c r="AU98" s="2254"/>
      <c r="AV98" s="2254"/>
      <c r="AW98" s="2255"/>
      <c r="AX98" s="2257"/>
      <c r="AY98" s="2152" t="s">
        <v>878</v>
      </c>
      <c r="AZ98" s="2152"/>
      <c r="BA98" s="2152"/>
      <c r="BB98" s="2152"/>
      <c r="BC98" s="2152"/>
      <c r="BD98" s="2152"/>
      <c r="BE98" s="2152"/>
      <c r="BF98" s="2152"/>
      <c r="BG98" s="2152"/>
      <c r="BH98" s="2152"/>
      <c r="BI98" s="2152"/>
      <c r="BJ98" s="2152"/>
      <c r="BK98" s="2152"/>
      <c r="BL98" s="2152"/>
      <c r="BM98" s="2152"/>
      <c r="BN98" s="2153"/>
      <c r="BO98" s="2154" t="s">
        <v>731</v>
      </c>
      <c r="BP98" s="2152" t="s">
        <v>879</v>
      </c>
      <c r="BQ98" s="2152"/>
      <c r="BR98" s="2152"/>
      <c r="BS98" s="2152"/>
      <c r="BT98" s="2152"/>
      <c r="BU98" s="2152"/>
      <c r="BV98" s="2152"/>
      <c r="BW98" s="2152"/>
      <c r="BX98" s="2152"/>
      <c r="BY98" s="2152"/>
      <c r="BZ98" s="2152"/>
      <c r="CA98" s="2152"/>
      <c r="CB98" s="2152"/>
      <c r="CC98" s="2152"/>
      <c r="CD98" s="2152"/>
      <c r="CE98" s="2153"/>
      <c r="CF98" s="2154" t="s">
        <v>731</v>
      </c>
    </row>
    <row r="99" spans="2:84" ht="5.25" customHeight="1">
      <c r="B99" s="906"/>
      <c r="C99" s="906"/>
      <c r="D99" s="906"/>
      <c r="E99" s="2155"/>
      <c r="F99" s="2155"/>
      <c r="G99" s="2155"/>
      <c r="H99" s="2155"/>
      <c r="I99" s="2155"/>
      <c r="J99" s="2155"/>
      <c r="K99" s="2155"/>
      <c r="L99" s="2155"/>
      <c r="M99" s="2155"/>
      <c r="N99" s="2155"/>
      <c r="O99" s="2155"/>
      <c r="P99" s="2155"/>
      <c r="Q99" s="2155"/>
      <c r="R99" s="2155"/>
      <c r="S99" s="2156"/>
      <c r="T99" s="2156"/>
      <c r="U99" s="2156"/>
      <c r="V99" s="2156"/>
      <c r="W99" s="907"/>
      <c r="X99" s="907"/>
      <c r="Y99" s="907"/>
      <c r="Z99" s="907"/>
      <c r="AS99" s="2257"/>
      <c r="AT99" s="2253"/>
      <c r="AU99" s="2254"/>
      <c r="AV99" s="2254"/>
      <c r="AW99" s="2255"/>
      <c r="AX99" s="2257"/>
      <c r="AY99" s="2152"/>
      <c r="AZ99" s="2152"/>
      <c r="BA99" s="2152"/>
      <c r="BB99" s="2152"/>
      <c r="BC99" s="2152"/>
      <c r="BD99" s="2152"/>
      <c r="BE99" s="2152"/>
      <c r="BF99" s="2152"/>
      <c r="BG99" s="2152"/>
      <c r="BH99" s="2152"/>
      <c r="BI99" s="2152"/>
      <c r="BJ99" s="2152"/>
      <c r="BK99" s="2152"/>
      <c r="BL99" s="2152"/>
      <c r="BM99" s="2152"/>
      <c r="BN99" s="2153"/>
      <c r="BO99" s="2154"/>
      <c r="BP99" s="2152"/>
      <c r="BQ99" s="2152"/>
      <c r="BR99" s="2152"/>
      <c r="BS99" s="2152"/>
      <c r="BT99" s="2152"/>
      <c r="BU99" s="2152"/>
      <c r="BV99" s="2152"/>
      <c r="BW99" s="2152"/>
      <c r="BX99" s="2152"/>
      <c r="BY99" s="2152"/>
      <c r="BZ99" s="2152"/>
      <c r="CA99" s="2152"/>
      <c r="CB99" s="2152"/>
      <c r="CC99" s="2152"/>
      <c r="CD99" s="2152"/>
      <c r="CE99" s="2153"/>
      <c r="CF99" s="2154"/>
    </row>
    <row r="100" spans="2:84" ht="6" customHeight="1">
      <c r="B100" s="906"/>
      <c r="C100" s="906"/>
      <c r="D100" s="906"/>
      <c r="E100" s="2155"/>
      <c r="F100" s="2155"/>
      <c r="G100" s="2155"/>
      <c r="H100" s="2155"/>
      <c r="I100" s="2155"/>
      <c r="J100" s="2155"/>
      <c r="K100" s="2155"/>
      <c r="L100" s="2155"/>
      <c r="M100" s="2155"/>
      <c r="N100" s="2155"/>
      <c r="O100" s="2155"/>
      <c r="P100" s="2155"/>
      <c r="Q100" s="2155"/>
      <c r="R100" s="2155"/>
      <c r="S100" s="2156"/>
      <c r="T100" s="2156"/>
      <c r="U100" s="2156"/>
      <c r="V100" s="2156"/>
      <c r="AS100" s="2257"/>
      <c r="AT100" s="2253"/>
      <c r="AU100" s="2254"/>
      <c r="AV100" s="2254"/>
      <c r="AW100" s="2255"/>
      <c r="AX100" s="2257"/>
      <c r="AY100" s="2152" t="s">
        <v>880</v>
      </c>
      <c r="AZ100" s="2152"/>
      <c r="BA100" s="2152"/>
      <c r="BB100" s="2152"/>
      <c r="BC100" s="2152"/>
      <c r="BD100" s="2152"/>
      <c r="BE100" s="2152"/>
      <c r="BF100" s="2152"/>
      <c r="BG100" s="2152"/>
      <c r="BH100" s="2152"/>
      <c r="BI100" s="2152"/>
      <c r="BJ100" s="2152"/>
      <c r="BK100" s="2152"/>
      <c r="BL100" s="2152"/>
      <c r="BM100" s="2152"/>
      <c r="BN100" s="2153"/>
      <c r="BO100" s="2154" t="s">
        <v>731</v>
      </c>
      <c r="BP100" s="2152" t="s">
        <v>881</v>
      </c>
      <c r="BQ100" s="2152"/>
      <c r="BR100" s="2152"/>
      <c r="BS100" s="2152"/>
      <c r="BT100" s="2152"/>
      <c r="BU100" s="2152"/>
      <c r="BV100" s="2152"/>
      <c r="BW100" s="2152"/>
      <c r="BX100" s="2152"/>
      <c r="BY100" s="2152"/>
      <c r="BZ100" s="2152"/>
      <c r="CA100" s="2152"/>
      <c r="CB100" s="2152"/>
      <c r="CC100" s="2152"/>
      <c r="CD100" s="2152"/>
      <c r="CE100" s="2153"/>
      <c r="CF100" s="2154" t="s">
        <v>731</v>
      </c>
    </row>
    <row r="101" spans="2:84" ht="6" customHeight="1">
      <c r="B101" s="906"/>
      <c r="C101" s="906"/>
      <c r="D101" s="906"/>
      <c r="E101" s="2155"/>
      <c r="F101" s="2155"/>
      <c r="G101" s="2155"/>
      <c r="H101" s="2155"/>
      <c r="I101" s="2155"/>
      <c r="J101" s="2155"/>
      <c r="K101" s="2155"/>
      <c r="L101" s="2155"/>
      <c r="M101" s="2155"/>
      <c r="N101" s="2155"/>
      <c r="O101" s="2155"/>
      <c r="P101" s="2155"/>
      <c r="Q101" s="2155"/>
      <c r="R101" s="2155"/>
      <c r="S101" s="2156"/>
      <c r="T101" s="2156"/>
      <c r="U101" s="2156"/>
      <c r="V101" s="2156"/>
      <c r="AS101" s="2257"/>
      <c r="AT101" s="2253"/>
      <c r="AU101" s="2254"/>
      <c r="AV101" s="2254"/>
      <c r="AW101" s="2255"/>
      <c r="AX101" s="2257"/>
      <c r="AY101" s="2152"/>
      <c r="AZ101" s="2152"/>
      <c r="BA101" s="2152"/>
      <c r="BB101" s="2152"/>
      <c r="BC101" s="2152"/>
      <c r="BD101" s="2152"/>
      <c r="BE101" s="2152"/>
      <c r="BF101" s="2152"/>
      <c r="BG101" s="2152"/>
      <c r="BH101" s="2152"/>
      <c r="BI101" s="2152"/>
      <c r="BJ101" s="2152"/>
      <c r="BK101" s="2152"/>
      <c r="BL101" s="2152"/>
      <c r="BM101" s="2152"/>
      <c r="BN101" s="2153"/>
      <c r="BO101" s="2154"/>
      <c r="BP101" s="2152"/>
      <c r="BQ101" s="2152"/>
      <c r="BR101" s="2152"/>
      <c r="BS101" s="2152"/>
      <c r="BT101" s="2152"/>
      <c r="BU101" s="2152"/>
      <c r="BV101" s="2152"/>
      <c r="BW101" s="2152"/>
      <c r="BX101" s="2152"/>
      <c r="BY101" s="2152"/>
      <c r="BZ101" s="2152"/>
      <c r="CA101" s="2152"/>
      <c r="CB101" s="2152"/>
      <c r="CC101" s="2152"/>
      <c r="CD101" s="2152"/>
      <c r="CE101" s="2153"/>
      <c r="CF101" s="2154"/>
    </row>
    <row r="102" spans="2:84" ht="6" customHeight="1">
      <c r="B102" s="906"/>
      <c r="C102" s="906"/>
      <c r="D102" s="906"/>
      <c r="E102" s="2155"/>
      <c r="F102" s="2155"/>
      <c r="G102" s="2155"/>
      <c r="H102" s="2155"/>
      <c r="I102" s="2155"/>
      <c r="J102" s="2155"/>
      <c r="K102" s="2155"/>
      <c r="L102" s="2155"/>
      <c r="M102" s="2155"/>
      <c r="N102" s="2155"/>
      <c r="O102" s="2155"/>
      <c r="P102" s="2155"/>
      <c r="Q102" s="2155"/>
      <c r="R102" s="2155"/>
      <c r="S102" s="2156"/>
      <c r="T102" s="2156"/>
      <c r="U102" s="2156"/>
      <c r="V102" s="2156"/>
      <c r="AS102" s="2289"/>
      <c r="AT102" s="908"/>
      <c r="AU102" s="909"/>
      <c r="AV102" s="909"/>
      <c r="AW102" s="910"/>
      <c r="AX102" s="911"/>
      <c r="AY102" s="912"/>
      <c r="AZ102" s="913"/>
      <c r="BA102" s="913"/>
      <c r="BB102" s="913"/>
      <c r="BC102" s="913"/>
      <c r="BD102" s="913"/>
      <c r="BE102" s="913"/>
      <c r="BF102" s="913"/>
      <c r="BG102" s="913"/>
      <c r="BH102" s="913"/>
      <c r="BI102" s="913"/>
      <c r="BJ102" s="913"/>
      <c r="BK102" s="914"/>
      <c r="BL102" s="913"/>
      <c r="BM102" s="913"/>
      <c r="BN102" s="913"/>
      <c r="BO102" s="914"/>
      <c r="BP102" s="2154" t="s">
        <v>882</v>
      </c>
      <c r="BQ102" s="2152"/>
      <c r="BR102" s="2152"/>
      <c r="BS102" s="2152"/>
      <c r="BT102" s="2152"/>
      <c r="BU102" s="2152"/>
      <c r="BV102" s="2152"/>
      <c r="BW102" s="2152"/>
      <c r="BX102" s="2152"/>
      <c r="BY102" s="2152"/>
      <c r="BZ102" s="2152"/>
      <c r="CA102" s="2152"/>
      <c r="CB102" s="2152"/>
      <c r="CC102" s="2152"/>
      <c r="CD102" s="2152"/>
      <c r="CE102" s="2153"/>
      <c r="CF102" s="2154" t="s">
        <v>731</v>
      </c>
    </row>
    <row r="103" spans="2:84" ht="6" customHeight="1">
      <c r="B103" s="906"/>
      <c r="C103" s="906"/>
      <c r="D103" s="906"/>
      <c r="E103" s="2155"/>
      <c r="F103" s="2155"/>
      <c r="G103" s="2155"/>
      <c r="H103" s="2155"/>
      <c r="I103" s="2155"/>
      <c r="J103" s="2155"/>
      <c r="K103" s="2155"/>
      <c r="L103" s="2155"/>
      <c r="M103" s="2155"/>
      <c r="N103" s="2155"/>
      <c r="O103" s="2155"/>
      <c r="P103" s="2155"/>
      <c r="Q103" s="2155"/>
      <c r="R103" s="2155"/>
      <c r="S103" s="2156"/>
      <c r="T103" s="2156"/>
      <c r="U103" s="2156"/>
      <c r="V103" s="2156"/>
      <c r="AS103" s="2289"/>
      <c r="AT103" s="915"/>
      <c r="AU103" s="909"/>
      <c r="AV103" s="909"/>
      <c r="AW103" s="910"/>
      <c r="AX103" s="911"/>
      <c r="AY103" s="916"/>
      <c r="AZ103" s="917"/>
      <c r="BA103" s="917"/>
      <c r="BB103" s="917"/>
      <c r="BC103" s="917"/>
      <c r="BD103" s="917"/>
      <c r="BE103" s="917"/>
      <c r="BF103" s="917"/>
      <c r="BG103" s="917"/>
      <c r="BH103" s="917"/>
      <c r="BI103" s="917"/>
      <c r="BJ103" s="917"/>
      <c r="BK103" s="918"/>
      <c r="BL103" s="917"/>
      <c r="BM103" s="917"/>
      <c r="BN103" s="917"/>
      <c r="BO103" s="918"/>
      <c r="BP103" s="2154"/>
      <c r="BQ103" s="2152"/>
      <c r="BR103" s="2152"/>
      <c r="BS103" s="2152"/>
      <c r="BT103" s="2152"/>
      <c r="BU103" s="2152"/>
      <c r="BV103" s="2152"/>
      <c r="BW103" s="2152"/>
      <c r="BX103" s="2152"/>
      <c r="BY103" s="2152"/>
      <c r="BZ103" s="2152"/>
      <c r="CA103" s="2152"/>
      <c r="CB103" s="2152"/>
      <c r="CC103" s="2152"/>
      <c r="CD103" s="2152"/>
      <c r="CE103" s="2153"/>
      <c r="CF103" s="2154"/>
    </row>
    <row r="104" spans="2:84" ht="6" customHeight="1">
      <c r="B104" s="906"/>
      <c r="C104" s="906"/>
      <c r="D104" s="906"/>
      <c r="E104" s="2155"/>
      <c r="F104" s="2155"/>
      <c r="G104" s="2155"/>
      <c r="H104" s="2155"/>
      <c r="I104" s="2155"/>
      <c r="J104" s="2155"/>
      <c r="K104" s="2155"/>
      <c r="L104" s="2155"/>
      <c r="M104" s="2155"/>
      <c r="N104" s="2155"/>
      <c r="O104" s="2155"/>
      <c r="P104" s="2155"/>
      <c r="Q104" s="2155"/>
      <c r="R104" s="2155"/>
      <c r="S104" s="2156"/>
      <c r="T104" s="2156"/>
      <c r="U104" s="2156"/>
      <c r="V104" s="2156"/>
      <c r="AS104" s="2257"/>
      <c r="AT104" s="2157" t="s">
        <v>883</v>
      </c>
      <c r="AU104" s="2158"/>
      <c r="AV104" s="2158"/>
      <c r="AW104" s="2159"/>
      <c r="AX104" s="912"/>
      <c r="AY104" s="913"/>
      <c r="AZ104" s="913"/>
      <c r="BA104" s="913"/>
      <c r="BB104" s="913"/>
      <c r="BC104" s="913"/>
      <c r="BD104" s="913"/>
      <c r="BE104" s="913"/>
      <c r="BF104" s="913"/>
      <c r="BG104" s="913"/>
      <c r="BH104" s="913"/>
      <c r="BI104" s="913"/>
      <c r="BJ104" s="913"/>
      <c r="BK104" s="913"/>
      <c r="BL104" s="913"/>
      <c r="BM104" s="913"/>
      <c r="BN104" s="913"/>
      <c r="BO104" s="914"/>
      <c r="BP104" s="2154" t="s">
        <v>884</v>
      </c>
      <c r="BQ104" s="2152"/>
      <c r="BR104" s="2152"/>
      <c r="BS104" s="2152"/>
      <c r="BT104" s="2152"/>
      <c r="BU104" s="2152"/>
      <c r="BV104" s="2152"/>
      <c r="BW104" s="2152"/>
      <c r="BX104" s="2152"/>
      <c r="BY104" s="2152"/>
      <c r="BZ104" s="2152"/>
      <c r="CA104" s="2152"/>
      <c r="CB104" s="2152"/>
      <c r="CC104" s="2152"/>
      <c r="CD104" s="2152"/>
      <c r="CE104" s="2153"/>
      <c r="CF104" s="2154" t="s">
        <v>731</v>
      </c>
    </row>
    <row r="105" spans="2:84" ht="6" customHeight="1">
      <c r="B105" s="907"/>
      <c r="C105" s="907"/>
      <c r="D105" s="907"/>
      <c r="E105" s="907"/>
      <c r="F105" s="907"/>
      <c r="G105" s="907"/>
      <c r="H105" s="907"/>
      <c r="I105" s="907"/>
      <c r="J105" s="907"/>
      <c r="K105" s="907"/>
      <c r="L105" s="907"/>
      <c r="M105" s="907"/>
      <c r="N105" s="907"/>
      <c r="O105" s="907"/>
      <c r="P105" s="907"/>
      <c r="Q105" s="907"/>
      <c r="R105" s="907"/>
      <c r="AS105" s="2257"/>
      <c r="AT105" s="2160"/>
      <c r="AU105" s="2161"/>
      <c r="AV105" s="2161"/>
      <c r="AW105" s="2162"/>
      <c r="AX105" s="919"/>
      <c r="AY105" s="920"/>
      <c r="AZ105" s="920"/>
      <c r="BA105" s="920"/>
      <c r="BB105" s="920"/>
      <c r="BC105" s="920"/>
      <c r="BD105" s="920"/>
      <c r="BE105" s="920"/>
      <c r="BF105" s="920"/>
      <c r="BG105" s="920"/>
      <c r="BH105" s="920"/>
      <c r="BI105" s="920"/>
      <c r="BJ105" s="920"/>
      <c r="BK105" s="920"/>
      <c r="BL105" s="920"/>
      <c r="BM105" s="920"/>
      <c r="BN105" s="920"/>
      <c r="BO105" s="921"/>
      <c r="BP105" s="2154"/>
      <c r="BQ105" s="2152"/>
      <c r="BR105" s="2152"/>
      <c r="BS105" s="2152"/>
      <c r="BT105" s="2152"/>
      <c r="BU105" s="2152"/>
      <c r="BV105" s="2152"/>
      <c r="BW105" s="2152"/>
      <c r="BX105" s="2152"/>
      <c r="BY105" s="2152"/>
      <c r="BZ105" s="2152"/>
      <c r="CA105" s="2152"/>
      <c r="CB105" s="2152"/>
      <c r="CC105" s="2152"/>
      <c r="CD105" s="2152"/>
      <c r="CE105" s="2153"/>
      <c r="CF105" s="2154"/>
    </row>
    <row r="106" spans="2:84" ht="6" customHeight="1">
      <c r="AS106" s="2257"/>
      <c r="AT106" s="2160"/>
      <c r="AU106" s="2161"/>
      <c r="AV106" s="2161"/>
      <c r="AW106" s="2162"/>
      <c r="AX106" s="919"/>
      <c r="AY106" s="920"/>
      <c r="AZ106" s="920"/>
      <c r="BA106" s="920"/>
      <c r="BB106" s="920"/>
      <c r="BC106" s="920"/>
      <c r="BD106" s="920"/>
      <c r="BE106" s="920"/>
      <c r="BF106" s="920"/>
      <c r="BG106" s="920"/>
      <c r="BH106" s="920"/>
      <c r="BI106" s="920"/>
      <c r="BJ106" s="920"/>
      <c r="BK106" s="920"/>
      <c r="BL106" s="920"/>
      <c r="BM106" s="920"/>
      <c r="BN106" s="920"/>
      <c r="BO106" s="921"/>
      <c r="BP106" s="2154" t="s">
        <v>885</v>
      </c>
      <c r="BQ106" s="2152"/>
      <c r="BR106" s="2152"/>
      <c r="BS106" s="2152"/>
      <c r="BT106" s="2152"/>
      <c r="BU106" s="2152"/>
      <c r="BV106" s="2152"/>
      <c r="BW106" s="2152"/>
      <c r="BX106" s="2152"/>
      <c r="BY106" s="2152"/>
      <c r="BZ106" s="2152"/>
      <c r="CA106" s="2152"/>
      <c r="CB106" s="2152"/>
      <c r="CC106" s="2152"/>
      <c r="CD106" s="2152"/>
      <c r="CE106" s="2153"/>
      <c r="CF106" s="2154" t="s">
        <v>731</v>
      </c>
    </row>
    <row r="107" spans="2:84" ht="6" customHeight="1">
      <c r="AS107" s="2257"/>
      <c r="AT107" s="2160"/>
      <c r="AU107" s="2161"/>
      <c r="AV107" s="2161"/>
      <c r="AW107" s="2162"/>
      <c r="AX107" s="919"/>
      <c r="AY107" s="920"/>
      <c r="AZ107" s="920"/>
      <c r="BA107" s="920"/>
      <c r="BB107" s="920"/>
      <c r="BC107" s="920"/>
      <c r="BD107" s="920"/>
      <c r="BE107" s="920"/>
      <c r="BF107" s="920"/>
      <c r="BG107" s="920"/>
      <c r="BH107" s="920"/>
      <c r="BI107" s="920"/>
      <c r="BJ107" s="920"/>
      <c r="BK107" s="920"/>
      <c r="BL107" s="920"/>
      <c r="BM107" s="920"/>
      <c r="BN107" s="920"/>
      <c r="BO107" s="921"/>
      <c r="BP107" s="2154"/>
      <c r="BQ107" s="2152"/>
      <c r="BR107" s="2152"/>
      <c r="BS107" s="2152"/>
      <c r="BT107" s="2152"/>
      <c r="BU107" s="2152"/>
      <c r="BV107" s="2152"/>
      <c r="BW107" s="2152"/>
      <c r="BX107" s="2152"/>
      <c r="BY107" s="2152"/>
      <c r="BZ107" s="2152"/>
      <c r="CA107" s="2152"/>
      <c r="CB107" s="2152"/>
      <c r="CC107" s="2152"/>
      <c r="CD107" s="2152"/>
      <c r="CE107" s="2153"/>
      <c r="CF107" s="2154"/>
    </row>
    <row r="108" spans="2:84" ht="6" customHeight="1">
      <c r="AS108" s="2257"/>
      <c r="AT108" s="2160"/>
      <c r="AU108" s="2161"/>
      <c r="AV108" s="2161"/>
      <c r="AW108" s="2162"/>
      <c r="AX108" s="919"/>
      <c r="AY108" s="920"/>
      <c r="AZ108" s="920"/>
      <c r="BA108" s="920"/>
      <c r="BB108" s="920"/>
      <c r="BC108" s="920"/>
      <c r="BD108" s="920"/>
      <c r="BE108" s="920"/>
      <c r="BF108" s="920"/>
      <c r="BG108" s="920"/>
      <c r="BH108" s="920"/>
      <c r="BI108" s="920"/>
      <c r="BJ108" s="920"/>
      <c r="BK108" s="920"/>
      <c r="BL108" s="920"/>
      <c r="BM108" s="920"/>
      <c r="BN108" s="920"/>
      <c r="BO108" s="921"/>
      <c r="BP108" s="2154" t="s">
        <v>886</v>
      </c>
      <c r="BQ108" s="2152"/>
      <c r="BR108" s="2152"/>
      <c r="BS108" s="2152"/>
      <c r="BT108" s="2152"/>
      <c r="BU108" s="2152"/>
      <c r="BV108" s="2152"/>
      <c r="BW108" s="2152"/>
      <c r="BX108" s="2152"/>
      <c r="BY108" s="2152"/>
      <c r="BZ108" s="2152"/>
      <c r="CA108" s="2152"/>
      <c r="CB108" s="2152"/>
      <c r="CC108" s="2152"/>
      <c r="CD108" s="2152"/>
      <c r="CE108" s="2153"/>
      <c r="CF108" s="2154" t="s">
        <v>731</v>
      </c>
    </row>
    <row r="109" spans="2:84" ht="6" customHeight="1">
      <c r="AS109" s="2290"/>
      <c r="AT109" s="2163"/>
      <c r="AU109" s="2164"/>
      <c r="AV109" s="2164"/>
      <c r="AW109" s="2165"/>
      <c r="AX109" s="916"/>
      <c r="AY109" s="917"/>
      <c r="AZ109" s="917"/>
      <c r="BA109" s="917"/>
      <c r="BB109" s="917"/>
      <c r="BC109" s="917"/>
      <c r="BD109" s="917"/>
      <c r="BE109" s="917"/>
      <c r="BF109" s="917"/>
      <c r="BG109" s="917"/>
      <c r="BH109" s="917"/>
      <c r="BI109" s="917"/>
      <c r="BJ109" s="917"/>
      <c r="BK109" s="917"/>
      <c r="BL109" s="917"/>
      <c r="BM109" s="917"/>
      <c r="BN109" s="917"/>
      <c r="BO109" s="918"/>
      <c r="BP109" s="2154"/>
      <c r="BQ109" s="2152"/>
      <c r="BR109" s="2152"/>
      <c r="BS109" s="2152"/>
      <c r="BT109" s="2152"/>
      <c r="BU109" s="2152"/>
      <c r="BV109" s="2152"/>
      <c r="BW109" s="2152"/>
      <c r="BX109" s="2152"/>
      <c r="BY109" s="2152"/>
      <c r="BZ109" s="2152"/>
      <c r="CA109" s="2152"/>
      <c r="CB109" s="2152"/>
      <c r="CC109" s="2152"/>
      <c r="CD109" s="2152"/>
      <c r="CE109" s="2153"/>
      <c r="CF109" s="2154"/>
    </row>
    <row r="110" spans="2:84" ht="6" customHeight="1"/>
    <row r="111" spans="2:84" ht="6" customHeight="1"/>
    <row r="112" spans="2:84" ht="6" customHeight="1"/>
    <row r="113" ht="6" customHeight="1"/>
    <row r="114" ht="6" customHeight="1"/>
    <row r="115" ht="6" customHeight="1"/>
    <row r="116" ht="6" customHeight="1"/>
    <row r="117" ht="6" customHeight="1"/>
    <row r="118" ht="6" customHeight="1"/>
    <row r="119" ht="6" customHeight="1"/>
    <row r="120" ht="6" customHeight="1"/>
    <row r="121" ht="6" customHeight="1"/>
    <row r="122" ht="6" customHeight="1"/>
    <row r="123" ht="6" customHeight="1"/>
    <row r="124" ht="6" customHeight="1"/>
    <row r="125" ht="6" customHeight="1"/>
    <row r="126" ht="6" customHeight="1"/>
    <row r="127" ht="6" customHeight="1"/>
    <row r="128" ht="6" customHeight="1"/>
    <row r="129" ht="6" customHeight="1"/>
    <row r="130" ht="6" customHeight="1"/>
    <row r="131" ht="6" customHeight="1"/>
    <row r="132" ht="6" customHeight="1"/>
    <row r="133" ht="6" customHeight="1"/>
    <row r="134" ht="6" customHeight="1"/>
    <row r="135" ht="6" customHeight="1"/>
    <row r="136" ht="6" customHeight="1"/>
    <row r="137" ht="6" customHeight="1"/>
    <row r="138" ht="6" customHeight="1"/>
    <row r="139" ht="6" customHeight="1"/>
    <row r="140" ht="6" customHeight="1"/>
    <row r="141" ht="6" customHeight="1"/>
    <row r="142" ht="6" customHeight="1"/>
    <row r="143" ht="6" customHeight="1"/>
    <row r="144" ht="6.75" customHeight="1"/>
    <row r="145" ht="6.75" customHeight="1"/>
    <row r="146" ht="6.75" customHeight="1"/>
    <row r="147" ht="6.75" customHeight="1"/>
    <row r="148" ht="6.75" customHeight="1"/>
    <row r="149" ht="6.75" customHeight="1"/>
    <row r="150" ht="6.75" customHeight="1"/>
    <row r="151" ht="6.75" customHeight="1"/>
    <row r="152" ht="6.75" customHeight="1"/>
    <row r="153" ht="6.75" customHeight="1"/>
    <row r="154" ht="6.75" customHeight="1"/>
    <row r="155" ht="6.75" customHeight="1"/>
    <row r="156" ht="6.75" customHeight="1"/>
    <row r="157" ht="6.75" customHeight="1"/>
    <row r="158" ht="6.75" customHeight="1"/>
    <row r="159" ht="6.75" customHeight="1"/>
    <row r="160" ht="6.75" customHeight="1"/>
    <row r="161" ht="6.75" customHeight="1"/>
    <row r="162" ht="6.75" customHeight="1"/>
    <row r="163" ht="6.75" customHeight="1"/>
    <row r="164" ht="6.75" customHeight="1"/>
    <row r="165" ht="6.75" customHeight="1"/>
    <row r="166" ht="6.75" customHeight="1"/>
    <row r="167" ht="6.75" customHeight="1"/>
    <row r="168" ht="6.75" customHeight="1"/>
    <row r="169" ht="6.75" customHeight="1"/>
    <row r="170" ht="6.75" customHeight="1"/>
    <row r="171" ht="6.75" customHeight="1"/>
    <row r="172" ht="6.75" customHeight="1"/>
    <row r="173" ht="6.75" customHeight="1"/>
    <row r="174" ht="6.75" customHeight="1"/>
    <row r="175" ht="6.75" customHeight="1"/>
    <row r="176" ht="6.75" customHeight="1"/>
    <row r="177" ht="6.75" customHeight="1"/>
    <row r="178" ht="6.75" customHeight="1"/>
    <row r="179" ht="6.75" customHeight="1"/>
    <row r="180" ht="6.75" customHeight="1"/>
    <row r="181" ht="6.75" customHeight="1"/>
    <row r="182" ht="6.75" customHeight="1"/>
    <row r="183" ht="6.75" customHeight="1"/>
    <row r="184" ht="6.75" customHeight="1"/>
    <row r="185" ht="6.75" customHeight="1"/>
    <row r="186" ht="6.75" customHeight="1"/>
    <row r="187" ht="6.75" customHeight="1"/>
    <row r="188" ht="6.75" customHeight="1"/>
    <row r="189" ht="6.75" customHeight="1"/>
    <row r="190" ht="6.75" customHeight="1"/>
    <row r="191" ht="6.75" customHeight="1"/>
    <row r="192" ht="6.75" customHeight="1"/>
    <row r="193" ht="6.75" customHeight="1"/>
    <row r="194" ht="6.75" customHeight="1"/>
    <row r="195" ht="6.75" customHeight="1"/>
    <row r="196" ht="6.75" customHeight="1"/>
    <row r="197" ht="6.75" customHeight="1"/>
    <row r="198" ht="6.75" customHeight="1"/>
    <row r="199" ht="6.75" customHeight="1"/>
    <row r="200" ht="6.75" customHeight="1"/>
    <row r="201" ht="6.75" customHeight="1"/>
    <row r="202" ht="6.75" customHeight="1"/>
    <row r="203" ht="6.75" customHeight="1"/>
    <row r="204" ht="6.75" customHeight="1"/>
    <row r="205" ht="6.75" customHeight="1"/>
    <row r="206" ht="6.75" customHeight="1"/>
    <row r="207" ht="6.75" customHeight="1"/>
    <row r="208" ht="6.75" customHeight="1"/>
    <row r="209" ht="6.75" customHeight="1"/>
    <row r="210" ht="6.75" customHeight="1"/>
    <row r="211" ht="6.75" customHeight="1"/>
    <row r="212" ht="6.75" customHeight="1"/>
    <row r="213" ht="6.75" customHeight="1"/>
    <row r="214" ht="6.75" customHeight="1"/>
    <row r="215" ht="6.75" customHeight="1"/>
    <row r="216" ht="6.75" customHeight="1"/>
    <row r="217" ht="6.75" customHeight="1"/>
    <row r="218" ht="6.75" customHeight="1"/>
    <row r="219" ht="6.75" customHeight="1"/>
    <row r="220" ht="6.75" customHeight="1"/>
    <row r="221" ht="6.75" customHeight="1"/>
    <row r="222" ht="6.75" customHeight="1"/>
    <row r="223" ht="6.75" customHeight="1"/>
    <row r="224" ht="6.75" customHeight="1"/>
    <row r="225" ht="6.75" customHeight="1"/>
    <row r="226" ht="6.75" customHeight="1"/>
    <row r="227" ht="6.75" customHeight="1"/>
    <row r="228" ht="6.75" customHeight="1"/>
    <row r="229" ht="6.75" customHeight="1"/>
    <row r="230" ht="6.75" customHeight="1"/>
    <row r="231" ht="6.75" customHeight="1"/>
    <row r="232" ht="6.75" customHeight="1"/>
    <row r="233" ht="6.75" customHeight="1"/>
    <row r="234" ht="6.75" customHeight="1"/>
    <row r="235" ht="6.75" customHeight="1"/>
    <row r="236" ht="6.75" customHeight="1"/>
    <row r="237" ht="6.75" customHeight="1"/>
    <row r="238" ht="6.75" customHeight="1"/>
    <row r="239" ht="6.75" customHeight="1"/>
    <row r="240" ht="6.75" customHeight="1"/>
    <row r="241" ht="6.75" customHeight="1"/>
    <row r="242" ht="6.75" customHeight="1"/>
    <row r="243" ht="6.75" customHeight="1"/>
    <row r="244" ht="6.75" customHeight="1"/>
    <row r="245" ht="6.75" customHeight="1"/>
    <row r="246" ht="6.75" customHeight="1"/>
    <row r="247" ht="6.75" customHeight="1"/>
    <row r="248" ht="6.75" customHeight="1"/>
    <row r="249" ht="6.75" customHeight="1"/>
    <row r="250" ht="6.75" customHeight="1"/>
    <row r="251" ht="6.75" customHeight="1"/>
    <row r="252" ht="6.75" customHeight="1"/>
    <row r="253" ht="6.75" customHeight="1"/>
    <row r="254" ht="6.75" customHeight="1"/>
    <row r="255" ht="6.75" customHeight="1"/>
    <row r="256" ht="6.75" customHeight="1"/>
    <row r="257" ht="6.75" customHeight="1"/>
    <row r="258" ht="6.75" customHeight="1"/>
    <row r="259" ht="6.75" customHeight="1"/>
    <row r="260" ht="6.75" customHeight="1"/>
    <row r="261" ht="6.75" customHeight="1"/>
    <row r="262" ht="6.75" customHeight="1"/>
    <row r="263" ht="6.75" customHeight="1"/>
    <row r="264" ht="6.75" customHeight="1"/>
    <row r="265" ht="6.75" customHeight="1"/>
    <row r="266" ht="6.75" customHeight="1"/>
    <row r="267" ht="6.75" customHeight="1"/>
    <row r="268" ht="6.75" customHeight="1"/>
    <row r="269" ht="6.75" customHeight="1"/>
    <row r="270" ht="6.75" customHeight="1"/>
    <row r="271" ht="6.75" customHeight="1"/>
    <row r="272" ht="6.75" customHeight="1"/>
    <row r="273" ht="6.75" customHeight="1"/>
    <row r="274" ht="6.75" customHeight="1"/>
    <row r="275" ht="6.75" customHeight="1"/>
    <row r="276" ht="6.75" customHeight="1"/>
    <row r="277" ht="6.75" customHeight="1"/>
    <row r="278" ht="6.75" customHeight="1"/>
    <row r="279" ht="6.75" customHeight="1"/>
    <row r="280" ht="6.75" customHeight="1"/>
    <row r="281" ht="6.75" customHeight="1"/>
    <row r="282" ht="6.75" customHeight="1"/>
    <row r="283" ht="6.75" customHeight="1"/>
    <row r="284" ht="6.75" customHeight="1"/>
    <row r="285" ht="6.75" customHeight="1"/>
    <row r="286" ht="6.75" customHeight="1"/>
    <row r="287" ht="6.75" customHeight="1"/>
    <row r="288" ht="6.75" customHeight="1"/>
    <row r="289" ht="6.75" customHeight="1"/>
    <row r="290" ht="6.75" customHeight="1"/>
    <row r="291" ht="6.75" customHeight="1"/>
    <row r="292" ht="6.75" customHeight="1"/>
    <row r="293" ht="6.75" customHeight="1"/>
    <row r="294" ht="6.75" customHeight="1"/>
    <row r="295" ht="6.75" customHeight="1"/>
    <row r="296" ht="6.75" customHeight="1"/>
    <row r="297" ht="6.75" customHeight="1"/>
    <row r="298" ht="6.75" customHeight="1"/>
    <row r="299" ht="6.75" customHeight="1"/>
    <row r="300" ht="6.75" customHeight="1"/>
    <row r="301" ht="6.75" customHeight="1"/>
    <row r="302" ht="6.75" customHeight="1"/>
    <row r="303" ht="6.75" customHeight="1"/>
    <row r="304" ht="6.75" customHeight="1"/>
    <row r="305" ht="6.75" customHeight="1"/>
    <row r="306" ht="6.75" customHeight="1"/>
    <row r="307" ht="6.75" customHeight="1"/>
    <row r="308" ht="6.75" customHeight="1"/>
    <row r="309" ht="6.75" customHeight="1"/>
    <row r="310" ht="6.75" customHeight="1"/>
    <row r="311" ht="6.75" customHeight="1"/>
    <row r="312" ht="6.75" customHeight="1"/>
    <row r="313" ht="6.75" customHeight="1"/>
    <row r="314" ht="6.75" customHeight="1"/>
    <row r="315" ht="6.75" customHeight="1"/>
    <row r="316" ht="6.75" customHeight="1"/>
    <row r="317" ht="6.75" customHeight="1"/>
    <row r="318" ht="6.75" customHeight="1"/>
    <row r="319" ht="6.75" customHeight="1"/>
    <row r="320" ht="6.75" customHeight="1"/>
    <row r="321" ht="6.75" customHeight="1"/>
    <row r="322" ht="6.75" customHeight="1"/>
    <row r="323" ht="6.75" customHeight="1"/>
    <row r="324" ht="6.75" customHeight="1"/>
    <row r="325" ht="6.75" customHeight="1"/>
    <row r="326" ht="6.75" customHeight="1"/>
    <row r="327" ht="6.75" customHeight="1"/>
    <row r="328" ht="6.75" customHeight="1"/>
    <row r="329" ht="6.75" customHeight="1"/>
    <row r="330" ht="6.75" customHeight="1"/>
    <row r="331" ht="6.75" customHeight="1"/>
    <row r="332" ht="6.75" customHeight="1"/>
    <row r="333" ht="6.75" customHeight="1"/>
    <row r="334" ht="6.75" customHeight="1"/>
    <row r="335" ht="6.75" customHeight="1"/>
    <row r="336" ht="6.75" customHeight="1"/>
    <row r="337" ht="6.75" customHeight="1"/>
    <row r="338" ht="6.75" customHeight="1"/>
    <row r="339" ht="6.75" customHeight="1"/>
    <row r="340" ht="6.75" customHeight="1"/>
    <row r="341" ht="6.75" customHeight="1"/>
    <row r="342" ht="6.75" customHeight="1"/>
    <row r="343" ht="6.75" customHeight="1"/>
    <row r="344" ht="6.75" customHeight="1"/>
    <row r="345" ht="6.75" customHeight="1"/>
    <row r="346" ht="6.75" customHeight="1"/>
    <row r="347" ht="6.75" customHeight="1"/>
    <row r="348" ht="6.75" customHeight="1"/>
    <row r="349" ht="6.75" customHeight="1"/>
    <row r="350" ht="6.75" customHeight="1"/>
    <row r="351" ht="6.75" customHeight="1"/>
    <row r="352" ht="6.75" customHeight="1"/>
    <row r="353" ht="6.75" customHeight="1"/>
    <row r="354" ht="6.75" customHeight="1"/>
    <row r="355" ht="6.75" customHeight="1"/>
    <row r="356" ht="6.75" customHeight="1"/>
    <row r="357" ht="6.75" customHeight="1"/>
    <row r="358" ht="6.75" customHeight="1"/>
    <row r="359" ht="6.75" customHeight="1"/>
    <row r="360" ht="6.75" customHeight="1"/>
    <row r="361" ht="6.75" customHeight="1"/>
    <row r="362" ht="6.75" customHeight="1"/>
    <row r="363" ht="6.75" customHeight="1"/>
  </sheetData>
  <mergeCells count="507">
    <mergeCell ref="B1:CF3"/>
    <mergeCell ref="B4:E7"/>
    <mergeCell ref="F4:H7"/>
    <mergeCell ref="I4:I7"/>
    <mergeCell ref="J4:L7"/>
    <mergeCell ref="M4:P7"/>
    <mergeCell ref="Q4:S5"/>
    <mergeCell ref="T4:V5"/>
    <mergeCell ref="W4:Y5"/>
    <mergeCell ref="Z4:AB5"/>
    <mergeCell ref="Q6:S7"/>
    <mergeCell ref="T6:V7"/>
    <mergeCell ref="W6:Y7"/>
    <mergeCell ref="Z6:AB7"/>
    <mergeCell ref="AC6:AE7"/>
    <mergeCell ref="AI6:AJ7"/>
    <mergeCell ref="AC4:AE5"/>
    <mergeCell ref="AX4:BK5"/>
    <mergeCell ref="BL4:BO5"/>
    <mergeCell ref="BP4:CC5"/>
    <mergeCell ref="CD4:CF5"/>
    <mergeCell ref="BO8:BO9"/>
    <mergeCell ref="BP8:CC9"/>
    <mergeCell ref="CD8:CE9"/>
    <mergeCell ref="CF8:CF9"/>
    <mergeCell ref="AX6:BK7"/>
    <mergeCell ref="BL6:BN7"/>
    <mergeCell ref="BO6:BO7"/>
    <mergeCell ref="BP6:CC7"/>
    <mergeCell ref="CD6:CE7"/>
    <mergeCell ref="CF6:CF7"/>
    <mergeCell ref="R8:W13"/>
    <mergeCell ref="X8:AE10"/>
    <mergeCell ref="AI8:AJ9"/>
    <mergeCell ref="AK8:AP9"/>
    <mergeCell ref="AI10:AJ11"/>
    <mergeCell ref="AK10:AP11"/>
    <mergeCell ref="B11:G13"/>
    <mergeCell ref="H11:Q13"/>
    <mergeCell ref="AF4:AH13"/>
    <mergeCell ref="AI4:AJ5"/>
    <mergeCell ref="AK4:AP5"/>
    <mergeCell ref="AK6:AP7"/>
    <mergeCell ref="AX12:BK29"/>
    <mergeCell ref="BL12:BO29"/>
    <mergeCell ref="BP12:CC13"/>
    <mergeCell ref="CD12:CE13"/>
    <mergeCell ref="AK18:AP19"/>
    <mergeCell ref="BP18:CC19"/>
    <mergeCell ref="CD18:CE19"/>
    <mergeCell ref="AK24:AP25"/>
    <mergeCell ref="CD20:CE21"/>
    <mergeCell ref="H16:U19"/>
    <mergeCell ref="AI16:AJ17"/>
    <mergeCell ref="AK16:AP17"/>
    <mergeCell ref="BP16:CC17"/>
    <mergeCell ref="CD16:CE17"/>
    <mergeCell ref="CF16:CF17"/>
    <mergeCell ref="V17:X19"/>
    <mergeCell ref="Y17:AE19"/>
    <mergeCell ref="AI18:AJ19"/>
    <mergeCell ref="CF18:CF19"/>
    <mergeCell ref="AT8:AW29"/>
    <mergeCell ref="X11:AE13"/>
    <mergeCell ref="AX10:BK11"/>
    <mergeCell ref="BL10:BN11"/>
    <mergeCell ref="BO10:BO11"/>
    <mergeCell ref="BP10:CC11"/>
    <mergeCell ref="CD10:CE11"/>
    <mergeCell ref="CF12:CF13"/>
    <mergeCell ref="AI12:AJ13"/>
    <mergeCell ref="AK12:AP13"/>
    <mergeCell ref="CF10:CF11"/>
    <mergeCell ref="AX8:BK9"/>
    <mergeCell ref="BL8:BN9"/>
    <mergeCell ref="CD14:CE15"/>
    <mergeCell ref="CF20:CF21"/>
    <mergeCell ref="H22:U25"/>
    <mergeCell ref="AI22:AJ23"/>
    <mergeCell ref="AK22:AP23"/>
    <mergeCell ref="BP22:CC23"/>
    <mergeCell ref="CD22:CE23"/>
    <mergeCell ref="CF22:CF23"/>
    <mergeCell ref="V23:X25"/>
    <mergeCell ref="Y23:AE25"/>
    <mergeCell ref="AI24:AJ25"/>
    <mergeCell ref="BP24:CC25"/>
    <mergeCell ref="CD24:CE25"/>
    <mergeCell ref="CF24:CF25"/>
    <mergeCell ref="H20:N21"/>
    <mergeCell ref="O20:U21"/>
    <mergeCell ref="V20:X22"/>
    <mergeCell ref="Y20:AE22"/>
    <mergeCell ref="AI20:AJ21"/>
    <mergeCell ref="AK20:AP21"/>
    <mergeCell ref="AF14:AH25"/>
    <mergeCell ref="AI14:AJ15"/>
    <mergeCell ref="AK14:AP15"/>
    <mergeCell ref="BP14:CC15"/>
    <mergeCell ref="CF14:CF15"/>
    <mergeCell ref="AE26:AF27"/>
    <mergeCell ref="BP20:CC21"/>
    <mergeCell ref="AG26:AJ29"/>
    <mergeCell ref="AK26:AN27"/>
    <mergeCell ref="AO26:AP27"/>
    <mergeCell ref="F28:K29"/>
    <mergeCell ref="Q28:V29"/>
    <mergeCell ref="AA28:AF29"/>
    <mergeCell ref="AK28:AP29"/>
    <mergeCell ref="AS4:AS109"/>
    <mergeCell ref="AT4:AW5"/>
    <mergeCell ref="AT6:AW7"/>
    <mergeCell ref="B49:L50"/>
    <mergeCell ref="S55:V56"/>
    <mergeCell ref="Z55:AL56"/>
    <mergeCell ref="AM55:AP56"/>
    <mergeCell ref="Z61:AL62"/>
    <mergeCell ref="B14:G19"/>
    <mergeCell ref="H14:U15"/>
    <mergeCell ref="V14:X16"/>
    <mergeCell ref="Y14:AE16"/>
    <mergeCell ref="B20:G25"/>
    <mergeCell ref="B8:G10"/>
    <mergeCell ref="H8:Q10"/>
    <mergeCell ref="AM73:AP74"/>
    <mergeCell ref="E83:R84"/>
    <mergeCell ref="S83:V84"/>
    <mergeCell ref="Z83:AL84"/>
    <mergeCell ref="AM83:AP84"/>
    <mergeCell ref="Z93:AL94"/>
    <mergeCell ref="AM93:AP94"/>
    <mergeCell ref="B26:E29"/>
    <mergeCell ref="B43:D46"/>
    <mergeCell ref="E43:G44"/>
    <mergeCell ref="H43:J44"/>
    <mergeCell ref="K43:M44"/>
    <mergeCell ref="N43:P44"/>
    <mergeCell ref="T41:V42"/>
    <mergeCell ref="W41:Y42"/>
    <mergeCell ref="Z41:AB42"/>
    <mergeCell ref="AC41:AE42"/>
    <mergeCell ref="F26:I27"/>
    <mergeCell ref="J26:K27"/>
    <mergeCell ref="L26:P29"/>
    <mergeCell ref="Q26:T27"/>
    <mergeCell ref="U26:V27"/>
    <mergeCell ref="W26:Z29"/>
    <mergeCell ref="AA26:AD27"/>
    <mergeCell ref="AY30:BK31"/>
    <mergeCell ref="BL30:BN31"/>
    <mergeCell ref="BO30:BO31"/>
    <mergeCell ref="BP30:CC31"/>
    <mergeCell ref="CD30:CE31"/>
    <mergeCell ref="CF30:CF31"/>
    <mergeCell ref="B30:G33"/>
    <mergeCell ref="H30:K33"/>
    <mergeCell ref="L30:P33"/>
    <mergeCell ref="Q30:V33"/>
    <mergeCell ref="AT30:AW101"/>
    <mergeCell ref="AX30:AX101"/>
    <mergeCell ref="B36:N38"/>
    <mergeCell ref="B39:D42"/>
    <mergeCell ref="E39:G40"/>
    <mergeCell ref="H39:J40"/>
    <mergeCell ref="AY38:BK39"/>
    <mergeCell ref="BL38:BN39"/>
    <mergeCell ref="BO38:BO39"/>
    <mergeCell ref="BP38:CC39"/>
    <mergeCell ref="CD38:CE39"/>
    <mergeCell ref="CF38:CF39"/>
    <mergeCell ref="CF32:CF33"/>
    <mergeCell ref="AY34:BK37"/>
    <mergeCell ref="BL34:BN37"/>
    <mergeCell ref="BO34:BO37"/>
    <mergeCell ref="BU34:CC37"/>
    <mergeCell ref="CD34:CE37"/>
    <mergeCell ref="CF34:CF37"/>
    <mergeCell ref="AY32:BK33"/>
    <mergeCell ref="BL32:BN33"/>
    <mergeCell ref="BO32:BO33"/>
    <mergeCell ref="BP32:BT37"/>
    <mergeCell ref="BU32:CC33"/>
    <mergeCell ref="CD32:CE33"/>
    <mergeCell ref="BO40:BO41"/>
    <mergeCell ref="BP40:CC41"/>
    <mergeCell ref="CD40:CE41"/>
    <mergeCell ref="CF40:CF41"/>
    <mergeCell ref="E41:G42"/>
    <mergeCell ref="H41:J42"/>
    <mergeCell ref="K41:M42"/>
    <mergeCell ref="N41:P42"/>
    <mergeCell ref="Q41:S42"/>
    <mergeCell ref="AC39:AE40"/>
    <mergeCell ref="AF39:AG40"/>
    <mergeCell ref="AH39:AJ40"/>
    <mergeCell ref="AK39:AM40"/>
    <mergeCell ref="AN39:AP40"/>
    <mergeCell ref="AY40:BK41"/>
    <mergeCell ref="AK41:AM42"/>
    <mergeCell ref="AN41:AP42"/>
    <mergeCell ref="AY42:BK43"/>
    <mergeCell ref="K39:M40"/>
    <mergeCell ref="N39:P40"/>
    <mergeCell ref="Q39:S40"/>
    <mergeCell ref="T39:V40"/>
    <mergeCell ref="W39:Y40"/>
    <mergeCell ref="Z39:AB40"/>
    <mergeCell ref="CF44:CF45"/>
    <mergeCell ref="E45:G46"/>
    <mergeCell ref="H45:J46"/>
    <mergeCell ref="K45:M46"/>
    <mergeCell ref="N45:P46"/>
    <mergeCell ref="Q45:S46"/>
    <mergeCell ref="AY46:BK47"/>
    <mergeCell ref="BL46:BN47"/>
    <mergeCell ref="BO46:BO47"/>
    <mergeCell ref="BP46:CC47"/>
    <mergeCell ref="Q43:S44"/>
    <mergeCell ref="AY44:BK45"/>
    <mergeCell ref="BL44:BN45"/>
    <mergeCell ref="BO44:BO45"/>
    <mergeCell ref="BP44:CC45"/>
    <mergeCell ref="CD44:CE45"/>
    <mergeCell ref="BL42:BN43"/>
    <mergeCell ref="BO42:BO43"/>
    <mergeCell ref="BP42:CC43"/>
    <mergeCell ref="CD42:CE43"/>
    <mergeCell ref="CF42:CF43"/>
    <mergeCell ref="AF41:AG42"/>
    <mergeCell ref="AH41:AJ42"/>
    <mergeCell ref="BL40:BN41"/>
    <mergeCell ref="CD46:CE47"/>
    <mergeCell ref="CF46:CF47"/>
    <mergeCell ref="AY48:BK49"/>
    <mergeCell ref="BL48:BN49"/>
    <mergeCell ref="BO48:BO49"/>
    <mergeCell ref="BP48:BR87"/>
    <mergeCell ref="BS48:CC49"/>
    <mergeCell ref="CD48:CE49"/>
    <mergeCell ref="CF48:CF49"/>
    <mergeCell ref="CF50:CF51"/>
    <mergeCell ref="CF52:CF53"/>
    <mergeCell ref="BS52:CC53"/>
    <mergeCell ref="CD54:CE55"/>
    <mergeCell ref="CF54:CF55"/>
    <mergeCell ref="CF56:CF57"/>
    <mergeCell ref="CD58:CE59"/>
    <mergeCell ref="CF58:CF59"/>
    <mergeCell ref="CD60:CE61"/>
    <mergeCell ref="CF60:CF61"/>
    <mergeCell ref="BS62:CC63"/>
    <mergeCell ref="CD62:CE63"/>
    <mergeCell ref="CF62:CF63"/>
    <mergeCell ref="CF64:CF65"/>
    <mergeCell ref="CF66:CF67"/>
    <mergeCell ref="AY50:BK51"/>
    <mergeCell ref="BL50:BN51"/>
    <mergeCell ref="BO50:BO51"/>
    <mergeCell ref="BS50:CC51"/>
    <mergeCell ref="CD50:CE51"/>
    <mergeCell ref="B51:D56"/>
    <mergeCell ref="E51:R52"/>
    <mergeCell ref="S51:V52"/>
    <mergeCell ref="W51:Y78"/>
    <mergeCell ref="CD52:CE53"/>
    <mergeCell ref="E53:R54"/>
    <mergeCell ref="S53:V54"/>
    <mergeCell ref="Z53:AL54"/>
    <mergeCell ref="AM53:AP54"/>
    <mergeCell ref="AY54:BK55"/>
    <mergeCell ref="BL54:BN55"/>
    <mergeCell ref="BO54:BO55"/>
    <mergeCell ref="BS54:CC55"/>
    <mergeCell ref="Z51:AL52"/>
    <mergeCell ref="AM51:AP52"/>
    <mergeCell ref="AY52:BK53"/>
    <mergeCell ref="BL52:BN53"/>
    <mergeCell ref="BO52:BO53"/>
    <mergeCell ref="E55:R56"/>
    <mergeCell ref="AY56:BK57"/>
    <mergeCell ref="BL56:BN57"/>
    <mergeCell ref="BO56:BO57"/>
    <mergeCell ref="BS56:CC57"/>
    <mergeCell ref="CD56:CE57"/>
    <mergeCell ref="B57:D74"/>
    <mergeCell ref="E57:R58"/>
    <mergeCell ref="S57:V58"/>
    <mergeCell ref="Z57:AL58"/>
    <mergeCell ref="AM57:AP58"/>
    <mergeCell ref="AY58:BK59"/>
    <mergeCell ref="BL58:BN59"/>
    <mergeCell ref="BO58:BO59"/>
    <mergeCell ref="BS58:CC59"/>
    <mergeCell ref="E59:R60"/>
    <mergeCell ref="S59:V60"/>
    <mergeCell ref="Z59:AL60"/>
    <mergeCell ref="AM59:AP60"/>
    <mergeCell ref="AY60:BK61"/>
    <mergeCell ref="BL60:BN61"/>
    <mergeCell ref="BO60:BO61"/>
    <mergeCell ref="BS60:CC61"/>
    <mergeCell ref="E61:R62"/>
    <mergeCell ref="S61:V62"/>
    <mergeCell ref="AY62:BK63"/>
    <mergeCell ref="BL62:BN63"/>
    <mergeCell ref="BO62:BO63"/>
    <mergeCell ref="E63:R64"/>
    <mergeCell ref="S63:V64"/>
    <mergeCell ref="Z63:AL64"/>
    <mergeCell ref="AM63:AP64"/>
    <mergeCell ref="AY64:BK65"/>
    <mergeCell ref="BL64:BN65"/>
    <mergeCell ref="BO64:BO65"/>
    <mergeCell ref="AM61:AP62"/>
    <mergeCell ref="BS64:CC65"/>
    <mergeCell ref="CD64:CE65"/>
    <mergeCell ref="E65:R66"/>
    <mergeCell ref="S65:V66"/>
    <mergeCell ref="Z65:AL66"/>
    <mergeCell ref="AM65:AP66"/>
    <mergeCell ref="AY66:BK67"/>
    <mergeCell ref="BL66:BN67"/>
    <mergeCell ref="BO66:BO67"/>
    <mergeCell ref="BS66:CC67"/>
    <mergeCell ref="CD66:CE67"/>
    <mergeCell ref="E67:R68"/>
    <mergeCell ref="S67:V68"/>
    <mergeCell ref="Z67:AL68"/>
    <mergeCell ref="AM67:AP68"/>
    <mergeCell ref="AY68:BK69"/>
    <mergeCell ref="BL68:BN69"/>
    <mergeCell ref="BO68:BO69"/>
    <mergeCell ref="BS68:CC69"/>
    <mergeCell ref="CD68:CE69"/>
    <mergeCell ref="CF68:CF69"/>
    <mergeCell ref="E69:R70"/>
    <mergeCell ref="S69:V70"/>
    <mergeCell ref="Z69:AL70"/>
    <mergeCell ref="AM69:AP70"/>
    <mergeCell ref="AY70:BK71"/>
    <mergeCell ref="BL70:BN71"/>
    <mergeCell ref="BO70:BO71"/>
    <mergeCell ref="BS70:CC71"/>
    <mergeCell ref="CD70:CE71"/>
    <mergeCell ref="CF70:CF71"/>
    <mergeCell ref="E71:R72"/>
    <mergeCell ref="S71:V72"/>
    <mergeCell ref="Z71:AL72"/>
    <mergeCell ref="AM71:AP72"/>
    <mergeCell ref="AY72:BK73"/>
    <mergeCell ref="BL72:BN73"/>
    <mergeCell ref="BO72:BO73"/>
    <mergeCell ref="BS72:CC73"/>
    <mergeCell ref="CD72:CE73"/>
    <mergeCell ref="CF72:CF73"/>
    <mergeCell ref="E73:R74"/>
    <mergeCell ref="S73:V74"/>
    <mergeCell ref="Z73:AL74"/>
    <mergeCell ref="AY74:BK75"/>
    <mergeCell ref="BL74:BN75"/>
    <mergeCell ref="BO74:BO75"/>
    <mergeCell ref="BS74:CC75"/>
    <mergeCell ref="CD74:CE75"/>
    <mergeCell ref="CF74:CF75"/>
    <mergeCell ref="B75:D98"/>
    <mergeCell ref="E75:R76"/>
    <mergeCell ref="S75:V76"/>
    <mergeCell ref="Z75:AL76"/>
    <mergeCell ref="AM75:AP76"/>
    <mergeCell ref="AY76:BK77"/>
    <mergeCell ref="BL76:BN77"/>
    <mergeCell ref="BO76:BO77"/>
    <mergeCell ref="BS76:CC77"/>
    <mergeCell ref="CD76:CE77"/>
    <mergeCell ref="CF76:CF77"/>
    <mergeCell ref="E77:R78"/>
    <mergeCell ref="S77:V78"/>
    <mergeCell ref="Z77:AL78"/>
    <mergeCell ref="AM77:AP78"/>
    <mergeCell ref="AY78:BK79"/>
    <mergeCell ref="BL78:BN79"/>
    <mergeCell ref="BO78:BO79"/>
    <mergeCell ref="BS78:CC79"/>
    <mergeCell ref="CD78:CE79"/>
    <mergeCell ref="CF78:CF79"/>
    <mergeCell ref="E79:R80"/>
    <mergeCell ref="S79:V80"/>
    <mergeCell ref="W79:AL80"/>
    <mergeCell ref="AM79:AP80"/>
    <mergeCell ref="AY80:BK81"/>
    <mergeCell ref="BL80:BN81"/>
    <mergeCell ref="BO80:BO81"/>
    <mergeCell ref="BS80:CC81"/>
    <mergeCell ref="CD80:CE81"/>
    <mergeCell ref="CF80:CF81"/>
    <mergeCell ref="E81:R82"/>
    <mergeCell ref="S81:V82"/>
    <mergeCell ref="W81:Y96"/>
    <mergeCell ref="Z81:AL82"/>
    <mergeCell ref="AM81:AP82"/>
    <mergeCell ref="AY82:BK83"/>
    <mergeCell ref="BL82:BN83"/>
    <mergeCell ref="BO82:BO83"/>
    <mergeCell ref="BS82:CC83"/>
    <mergeCell ref="CD82:CE83"/>
    <mergeCell ref="CF82:CF83"/>
    <mergeCell ref="AY84:BK85"/>
    <mergeCell ref="BL84:BN85"/>
    <mergeCell ref="BO84:BO85"/>
    <mergeCell ref="BS84:CC85"/>
    <mergeCell ref="CD84:CE85"/>
    <mergeCell ref="CF84:CF85"/>
    <mergeCell ref="E85:R86"/>
    <mergeCell ref="S85:V86"/>
    <mergeCell ref="Z85:AL86"/>
    <mergeCell ref="AM85:AP86"/>
    <mergeCell ref="AY86:BK87"/>
    <mergeCell ref="BL86:BN87"/>
    <mergeCell ref="BO86:BO87"/>
    <mergeCell ref="BS86:CC87"/>
    <mergeCell ref="CD86:CE87"/>
    <mergeCell ref="CF86:CF87"/>
    <mergeCell ref="E87:R88"/>
    <mergeCell ref="S87:V88"/>
    <mergeCell ref="Z87:AL88"/>
    <mergeCell ref="AM87:AP88"/>
    <mergeCell ref="AY88:BK89"/>
    <mergeCell ref="BL88:BN89"/>
    <mergeCell ref="BO88:BO89"/>
    <mergeCell ref="BP88:CC89"/>
    <mergeCell ref="CD88:CE89"/>
    <mergeCell ref="CF88:CF89"/>
    <mergeCell ref="E89:R90"/>
    <mergeCell ref="S89:V90"/>
    <mergeCell ref="Z89:AL90"/>
    <mergeCell ref="AM89:AP90"/>
    <mergeCell ref="AY90:BK91"/>
    <mergeCell ref="BL90:BN91"/>
    <mergeCell ref="BO90:BO91"/>
    <mergeCell ref="BP90:CC91"/>
    <mergeCell ref="CD90:CE91"/>
    <mergeCell ref="CF90:CF91"/>
    <mergeCell ref="E91:R92"/>
    <mergeCell ref="S91:V92"/>
    <mergeCell ref="Z91:AL92"/>
    <mergeCell ref="AM91:AP92"/>
    <mergeCell ref="AY92:BK93"/>
    <mergeCell ref="BL92:BN93"/>
    <mergeCell ref="BO92:BO93"/>
    <mergeCell ref="BP92:CC93"/>
    <mergeCell ref="CD92:CE93"/>
    <mergeCell ref="CF92:CF93"/>
    <mergeCell ref="E93:R94"/>
    <mergeCell ref="S93:V94"/>
    <mergeCell ref="AY94:BK95"/>
    <mergeCell ref="BL94:BN95"/>
    <mergeCell ref="BO94:BO95"/>
    <mergeCell ref="BP94:CC95"/>
    <mergeCell ref="CD94:CE95"/>
    <mergeCell ref="CF94:CF95"/>
    <mergeCell ref="E95:R96"/>
    <mergeCell ref="S95:V96"/>
    <mergeCell ref="Z95:AL96"/>
    <mergeCell ref="AM95:AP96"/>
    <mergeCell ref="AY96:BK97"/>
    <mergeCell ref="BL96:BN97"/>
    <mergeCell ref="BO96:BO97"/>
    <mergeCell ref="BP96:CC97"/>
    <mergeCell ref="CD96:CE97"/>
    <mergeCell ref="CF96:CF97"/>
    <mergeCell ref="E97:R98"/>
    <mergeCell ref="S97:V98"/>
    <mergeCell ref="Z97:AL98"/>
    <mergeCell ref="AM97:AP98"/>
    <mergeCell ref="AY98:BK99"/>
    <mergeCell ref="BL98:BN99"/>
    <mergeCell ref="BO98:BO99"/>
    <mergeCell ref="BP98:CC99"/>
    <mergeCell ref="CD98:CE99"/>
    <mergeCell ref="CF98:CF99"/>
    <mergeCell ref="E99:R100"/>
    <mergeCell ref="S99:V100"/>
    <mergeCell ref="AY100:BK101"/>
    <mergeCell ref="BL100:BN101"/>
    <mergeCell ref="BO100:BO101"/>
    <mergeCell ref="BP100:CC101"/>
    <mergeCell ref="CD100:CE101"/>
    <mergeCell ref="CF100:CF101"/>
    <mergeCell ref="E101:R102"/>
    <mergeCell ref="S101:V102"/>
    <mergeCell ref="BP102:CC103"/>
    <mergeCell ref="CD102:CE103"/>
    <mergeCell ref="CF102:CF103"/>
    <mergeCell ref="E103:R103"/>
    <mergeCell ref="S103:V103"/>
    <mergeCell ref="CD108:CE109"/>
    <mergeCell ref="CF108:CF109"/>
    <mergeCell ref="E104:R104"/>
    <mergeCell ref="S104:V104"/>
    <mergeCell ref="AT104:AW109"/>
    <mergeCell ref="BP104:CC105"/>
    <mergeCell ref="CD104:CE105"/>
    <mergeCell ref="CF104:CF105"/>
    <mergeCell ref="BP106:CC107"/>
    <mergeCell ref="CD106:CE107"/>
    <mergeCell ref="CF106:CF107"/>
    <mergeCell ref="BP108:CC109"/>
  </mergeCells>
  <phoneticPr fontId="1"/>
  <pageMargins left="0.43307086614173229" right="0.47244094488188981" top="0.59055118110236227" bottom="0.35433070866141736" header="0.23622047244094491" footer="0.19685039370078741"/>
  <pageSetup paperSize="9" scale="86" orientation="landscape" r:id="rId1"/>
  <headerFooter alignWithMargins="0">
    <oddHeader>&amp;A</oddHead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2"/>
  <sheetViews>
    <sheetView zoomScale="75" zoomScaleNormal="75" workbookViewId="0">
      <selection activeCell="N6" sqref="N6"/>
    </sheetView>
  </sheetViews>
  <sheetFormatPr defaultColWidth="9" defaultRowHeight="13.2"/>
  <cols>
    <col min="1" max="9" width="9" style="922"/>
    <col min="10" max="10" width="11.09765625" style="922" customWidth="1"/>
    <col min="11" max="16384" width="9" style="922"/>
  </cols>
  <sheetData>
    <row r="1" spans="1:10">
      <c r="A1" s="922" t="s">
        <v>1250</v>
      </c>
    </row>
    <row r="3" spans="1:10" ht="13.5" customHeight="1">
      <c r="A3" s="2349" t="s">
        <v>948</v>
      </c>
      <c r="B3" s="2349"/>
      <c r="C3" s="2349"/>
      <c r="D3" s="2349"/>
      <c r="E3" s="2349"/>
      <c r="F3" s="2349"/>
      <c r="G3" s="2349"/>
      <c r="H3" s="2349"/>
      <c r="I3" s="2349"/>
      <c r="J3" s="2349"/>
    </row>
    <row r="4" spans="1:10" ht="18.75" customHeight="1">
      <c r="A4" s="2349"/>
      <c r="B4" s="2349"/>
      <c r="C4" s="2349"/>
      <c r="D4" s="2349"/>
      <c r="E4" s="2349"/>
      <c r="F4" s="2349"/>
      <c r="G4" s="2349"/>
      <c r="H4" s="2349"/>
      <c r="I4" s="2349"/>
      <c r="J4" s="2349"/>
    </row>
    <row r="5" spans="1:10" ht="67.5" customHeight="1"/>
    <row r="6" spans="1:10" ht="10.5" customHeight="1">
      <c r="B6" s="2350" t="s">
        <v>949</v>
      </c>
      <c r="C6" s="2350"/>
      <c r="D6" s="2350"/>
      <c r="E6" s="2350"/>
      <c r="F6" s="2350"/>
      <c r="G6" s="2350"/>
      <c r="H6" s="2350"/>
      <c r="I6" s="2350"/>
    </row>
    <row r="7" spans="1:10" ht="10.5" customHeight="1">
      <c r="B7" s="2350"/>
      <c r="C7" s="2350"/>
      <c r="D7" s="2350"/>
      <c r="E7" s="2350"/>
      <c r="F7" s="2350"/>
      <c r="G7" s="2350"/>
      <c r="H7" s="2350"/>
      <c r="I7" s="2350"/>
    </row>
    <row r="8" spans="1:10" ht="10.5" customHeight="1">
      <c r="B8" s="2350"/>
      <c r="C8" s="2350"/>
      <c r="D8" s="2350"/>
      <c r="E8" s="2350"/>
      <c r="F8" s="2350"/>
      <c r="G8" s="2350"/>
      <c r="H8" s="2350"/>
      <c r="I8" s="2350"/>
    </row>
    <row r="9" spans="1:10" ht="10.5" customHeight="1">
      <c r="B9" s="2349" t="s">
        <v>950</v>
      </c>
      <c r="C9" s="2349"/>
      <c r="D9" s="2349"/>
      <c r="E9" s="2349"/>
      <c r="F9" s="2349"/>
      <c r="G9" s="2349"/>
      <c r="H9" s="2349"/>
      <c r="I9" s="2349"/>
    </row>
    <row r="10" spans="1:10" ht="10.5" customHeight="1">
      <c r="B10" s="2349"/>
      <c r="C10" s="2349"/>
      <c r="D10" s="2349"/>
      <c r="E10" s="2349"/>
      <c r="F10" s="2349"/>
      <c r="G10" s="2349"/>
      <c r="H10" s="2349"/>
      <c r="I10" s="2349"/>
    </row>
    <row r="11" spans="1:10" ht="10.5" customHeight="1">
      <c r="B11" s="2349"/>
      <c r="C11" s="2349"/>
      <c r="D11" s="2349"/>
      <c r="E11" s="2349"/>
      <c r="F11" s="2349"/>
      <c r="G11" s="2349"/>
      <c r="H11" s="2349"/>
      <c r="I11" s="2349"/>
    </row>
    <row r="13" spans="1:10" ht="13.2" customHeight="1">
      <c r="B13" s="2352" t="s">
        <v>951</v>
      </c>
      <c r="C13" s="2352"/>
      <c r="D13" s="2352"/>
      <c r="E13" s="2352"/>
      <c r="F13" s="2352"/>
      <c r="G13" s="2352"/>
      <c r="H13" s="2352"/>
      <c r="I13" s="2352"/>
    </row>
    <row r="14" spans="1:10" ht="13.2" customHeight="1">
      <c r="B14" s="2352"/>
      <c r="C14" s="2352"/>
      <c r="D14" s="2352"/>
      <c r="E14" s="2352"/>
      <c r="F14" s="2352"/>
      <c r="G14" s="2352"/>
      <c r="H14" s="2352"/>
      <c r="I14" s="2352"/>
    </row>
    <row r="20" spans="3:8" ht="13.5" customHeight="1">
      <c r="C20" s="923"/>
      <c r="D20" s="923"/>
      <c r="E20" s="923"/>
      <c r="F20" s="923"/>
      <c r="G20" s="923"/>
      <c r="H20" s="923"/>
    </row>
    <row r="21" spans="3:8" ht="13.5" customHeight="1">
      <c r="C21" s="923"/>
      <c r="D21" s="923"/>
      <c r="E21" s="923"/>
      <c r="F21" s="923"/>
      <c r="G21" s="923"/>
      <c r="H21" s="923"/>
    </row>
    <row r="31" spans="3:8">
      <c r="D31" s="2351" t="s">
        <v>890</v>
      </c>
      <c r="E31" s="2351"/>
      <c r="F31" s="2351"/>
      <c r="G31" s="2351"/>
    </row>
    <row r="32" spans="3:8">
      <c r="D32" s="2351"/>
      <c r="E32" s="2351"/>
      <c r="F32" s="2351"/>
      <c r="G32" s="2351"/>
    </row>
  </sheetData>
  <mergeCells count="5">
    <mergeCell ref="A3:J4"/>
    <mergeCell ref="B6:I8"/>
    <mergeCell ref="B9:I11"/>
    <mergeCell ref="D31:G32"/>
    <mergeCell ref="B13:I14"/>
  </mergeCells>
  <phoneticPr fontId="1"/>
  <printOptions horizontalCentered="1"/>
  <pageMargins left="0.73" right="0.72" top="1.63" bottom="0.98425196850393704" header="0.51181102362204722" footer="0.51181102362204722"/>
  <pageSetup paperSize="9" scale="86"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
  <sheetViews>
    <sheetView workbookViewId="0">
      <selection activeCell="K19" sqref="K19"/>
    </sheetView>
  </sheetViews>
  <sheetFormatPr defaultRowHeight="18"/>
  <sheetData>
    <row r="1" spans="1:1" s="887" customFormat="1">
      <c r="A1" s="887" t="s">
        <v>1249</v>
      </c>
    </row>
    <row r="2" spans="1:1">
      <c r="A2" t="s">
        <v>987</v>
      </c>
    </row>
    <row r="3" spans="1:1">
      <c r="A3" t="s">
        <v>988</v>
      </c>
    </row>
    <row r="4" spans="1:1">
      <c r="A4" t="s">
        <v>989</v>
      </c>
    </row>
    <row r="5" spans="1:1">
      <c r="A5" t="s">
        <v>990</v>
      </c>
    </row>
    <row r="6" spans="1:1">
      <c r="A6" t="s">
        <v>991</v>
      </c>
    </row>
    <row r="7" spans="1:1">
      <c r="A7" t="s">
        <v>992</v>
      </c>
    </row>
    <row r="8" spans="1:1">
      <c r="A8" t="s">
        <v>993</v>
      </c>
    </row>
  </sheetData>
  <phoneticPr fontId="1"/>
  <pageMargins left="0.70866141732283472" right="0.70866141732283472" top="0.74803149606299213" bottom="0.74803149606299213" header="0.31496062992125984" footer="0.31496062992125984"/>
  <pageSetup paperSize="9" orientation="portrait" r:id="rId1"/>
  <headerFooter>
    <oddHeader>&amp;A</oddHead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2"/>
  <sheetViews>
    <sheetView zoomScale="75" workbookViewId="0">
      <selection activeCell="N39" sqref="N39"/>
    </sheetView>
  </sheetViews>
  <sheetFormatPr defaultColWidth="9" defaultRowHeight="13.2"/>
  <cols>
    <col min="1" max="16384" width="9" style="922"/>
  </cols>
  <sheetData>
    <row r="1" spans="1:10">
      <c r="A1" s="922" t="s">
        <v>1258</v>
      </c>
    </row>
    <row r="3" spans="1:10" ht="13.5" customHeight="1">
      <c r="A3" s="2349" t="s">
        <v>887</v>
      </c>
      <c r="B3" s="2349"/>
      <c r="C3" s="2349"/>
      <c r="D3" s="2349"/>
      <c r="E3" s="2349"/>
      <c r="F3" s="2349"/>
      <c r="G3" s="2349"/>
      <c r="H3" s="2349"/>
      <c r="I3" s="2349"/>
      <c r="J3" s="2349"/>
    </row>
    <row r="4" spans="1:10" ht="18.75" customHeight="1">
      <c r="A4" s="2349"/>
      <c r="B4" s="2349"/>
      <c r="C4" s="2349"/>
      <c r="D4" s="2349"/>
      <c r="E4" s="2349"/>
      <c r="F4" s="2349"/>
      <c r="G4" s="2349"/>
      <c r="H4" s="2349"/>
      <c r="I4" s="2349"/>
      <c r="J4" s="2349"/>
    </row>
    <row r="5" spans="1:10" ht="67.5" customHeight="1"/>
    <row r="6" spans="1:10" ht="10.5" customHeight="1">
      <c r="B6" s="2350" t="s">
        <v>888</v>
      </c>
      <c r="C6" s="2350"/>
      <c r="D6" s="2350"/>
      <c r="E6" s="2350"/>
      <c r="F6" s="2350"/>
      <c r="G6" s="2350"/>
      <c r="H6" s="2350"/>
      <c r="I6" s="2350"/>
    </row>
    <row r="7" spans="1:10" ht="10.5" customHeight="1">
      <c r="B7" s="2350"/>
      <c r="C7" s="2350"/>
      <c r="D7" s="2350"/>
      <c r="E7" s="2350"/>
      <c r="F7" s="2350"/>
      <c r="G7" s="2350"/>
      <c r="H7" s="2350"/>
      <c r="I7" s="2350"/>
    </row>
    <row r="8" spans="1:10" ht="10.5" customHeight="1">
      <c r="B8" s="2350"/>
      <c r="C8" s="2350"/>
      <c r="D8" s="2350"/>
      <c r="E8" s="2350"/>
      <c r="F8" s="2350"/>
      <c r="G8" s="2350"/>
      <c r="H8" s="2350"/>
      <c r="I8" s="2350"/>
    </row>
    <row r="9" spans="1:10" ht="10.5" customHeight="1">
      <c r="B9" s="2350" t="s">
        <v>889</v>
      </c>
      <c r="C9" s="2350"/>
      <c r="D9" s="2350"/>
      <c r="E9" s="2350"/>
      <c r="F9" s="2350"/>
      <c r="G9" s="2350"/>
      <c r="H9" s="2350"/>
      <c r="I9" s="2350"/>
    </row>
    <row r="10" spans="1:10" ht="10.5" customHeight="1">
      <c r="B10" s="2350"/>
      <c r="C10" s="2350"/>
      <c r="D10" s="2350"/>
      <c r="E10" s="2350"/>
      <c r="F10" s="2350"/>
      <c r="G10" s="2350"/>
      <c r="H10" s="2350"/>
      <c r="I10" s="2350"/>
    </row>
    <row r="11" spans="1:10" ht="10.5" customHeight="1">
      <c r="B11" s="2350"/>
      <c r="C11" s="2350"/>
      <c r="D11" s="2350"/>
      <c r="E11" s="2350"/>
      <c r="F11" s="2350"/>
      <c r="G11" s="2350"/>
      <c r="H11" s="2350"/>
      <c r="I11" s="2350"/>
    </row>
    <row r="13" spans="1:10">
      <c r="D13" s="2352"/>
      <c r="E13" s="2352"/>
      <c r="F13" s="2352"/>
      <c r="G13" s="2352"/>
    </row>
    <row r="14" spans="1:10">
      <c r="D14" s="2352"/>
      <c r="E14" s="2352"/>
      <c r="F14" s="2352"/>
      <c r="G14" s="2352"/>
    </row>
    <row r="20" spans="3:8" ht="13.5" customHeight="1">
      <c r="C20" s="923"/>
      <c r="D20" s="923"/>
      <c r="E20" s="923"/>
      <c r="F20" s="923"/>
      <c r="G20" s="923"/>
      <c r="H20" s="923"/>
    </row>
    <row r="21" spans="3:8" ht="13.5" customHeight="1">
      <c r="C21" s="923"/>
      <c r="D21" s="923"/>
      <c r="E21" s="923"/>
      <c r="F21" s="923"/>
      <c r="G21" s="923"/>
      <c r="H21" s="923"/>
    </row>
    <row r="31" spans="3:8">
      <c r="D31" s="2351" t="s">
        <v>890</v>
      </c>
      <c r="E31" s="2351"/>
      <c r="F31" s="2351"/>
      <c r="G31" s="2351"/>
    </row>
    <row r="32" spans="3:8">
      <c r="D32" s="2351"/>
      <c r="E32" s="2351"/>
      <c r="F32" s="2351"/>
      <c r="G32" s="2351"/>
    </row>
  </sheetData>
  <mergeCells count="5">
    <mergeCell ref="A3:J4"/>
    <mergeCell ref="B6:I8"/>
    <mergeCell ref="B9:I11"/>
    <mergeCell ref="D13:G14"/>
    <mergeCell ref="D31:G32"/>
  </mergeCells>
  <phoneticPr fontId="1"/>
  <pageMargins left="1.1417322834645669" right="0.74803149606299213" top="0.98425196850393704" bottom="0.98425196850393704" header="0.51181102362204722" footer="0.51181102362204722"/>
  <pageSetup paperSize="9" scale="83" fitToHeight="0"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view="pageBreakPreview" zoomScale="115" zoomScaleNormal="110" zoomScaleSheetLayoutView="115" workbookViewId="0">
      <pane xSplit="8" ySplit="2" topLeftCell="I3" activePane="bottomRight" state="frozen"/>
      <selection activeCell="E4" sqref="E4"/>
      <selection pane="topRight" activeCell="E4" sqref="E4"/>
      <selection pane="bottomLeft" activeCell="E4" sqref="E4"/>
      <selection pane="bottomRight" activeCell="J17" sqref="J17"/>
    </sheetView>
  </sheetViews>
  <sheetFormatPr defaultRowHeight="9"/>
  <cols>
    <col min="1" max="1" width="3.19921875" style="938" customWidth="1"/>
    <col min="2" max="2" width="3.59765625" style="938" customWidth="1"/>
    <col min="3" max="7" width="2.3984375" style="939" customWidth="1"/>
    <col min="8" max="8" width="18.5" style="938" customWidth="1"/>
    <col min="9" max="9" width="8.5" style="939" bestFit="1" customWidth="1"/>
    <col min="10" max="10" width="21.5" style="940" customWidth="1"/>
    <col min="11" max="11" width="9.8984375" style="941" customWidth="1"/>
    <col min="12" max="15" width="4.09765625" style="939" customWidth="1"/>
    <col min="16" max="16" width="3.19921875" style="942" customWidth="1"/>
    <col min="17" max="21" width="6" style="938" customWidth="1"/>
    <col min="22" max="256" width="9" style="924"/>
    <col min="257" max="257" width="3.19921875" style="924" customWidth="1"/>
    <col min="258" max="258" width="3.59765625" style="924" customWidth="1"/>
    <col min="259" max="263" width="2.3984375" style="924" customWidth="1"/>
    <col min="264" max="264" width="18.5" style="924" customWidth="1"/>
    <col min="265" max="265" width="8.5" style="924" bestFit="1" customWidth="1"/>
    <col min="266" max="266" width="21.5" style="924" customWidth="1"/>
    <col min="267" max="267" width="9.8984375" style="924" customWidth="1"/>
    <col min="268" max="271" width="4.09765625" style="924" customWidth="1"/>
    <col min="272" max="272" width="3.19921875" style="924" customWidth="1"/>
    <col min="273" max="277" width="6" style="924" customWidth="1"/>
    <col min="278" max="512" width="9" style="924"/>
    <col min="513" max="513" width="3.19921875" style="924" customWidth="1"/>
    <col min="514" max="514" width="3.59765625" style="924" customWidth="1"/>
    <col min="515" max="519" width="2.3984375" style="924" customWidth="1"/>
    <col min="520" max="520" width="18.5" style="924" customWidth="1"/>
    <col min="521" max="521" width="8.5" style="924" bestFit="1" customWidth="1"/>
    <col min="522" max="522" width="21.5" style="924" customWidth="1"/>
    <col min="523" max="523" width="9.8984375" style="924" customWidth="1"/>
    <col min="524" max="527" width="4.09765625" style="924" customWidth="1"/>
    <col min="528" max="528" width="3.19921875" style="924" customWidth="1"/>
    <col min="529" max="533" width="6" style="924" customWidth="1"/>
    <col min="534" max="768" width="9" style="924"/>
    <col min="769" max="769" width="3.19921875" style="924" customWidth="1"/>
    <col min="770" max="770" width="3.59765625" style="924" customWidth="1"/>
    <col min="771" max="775" width="2.3984375" style="924" customWidth="1"/>
    <col min="776" max="776" width="18.5" style="924" customWidth="1"/>
    <col min="777" max="777" width="8.5" style="924" bestFit="1" customWidth="1"/>
    <col min="778" max="778" width="21.5" style="924" customWidth="1"/>
    <col min="779" max="779" width="9.8984375" style="924" customWidth="1"/>
    <col min="780" max="783" width="4.09765625" style="924" customWidth="1"/>
    <col min="784" max="784" width="3.19921875" style="924" customWidth="1"/>
    <col min="785" max="789" width="6" style="924" customWidth="1"/>
    <col min="790" max="1024" width="9" style="924"/>
    <col min="1025" max="1025" width="3.19921875" style="924" customWidth="1"/>
    <col min="1026" max="1026" width="3.59765625" style="924" customWidth="1"/>
    <col min="1027" max="1031" width="2.3984375" style="924" customWidth="1"/>
    <col min="1032" max="1032" width="18.5" style="924" customWidth="1"/>
    <col min="1033" max="1033" width="8.5" style="924" bestFit="1" customWidth="1"/>
    <col min="1034" max="1034" width="21.5" style="924" customWidth="1"/>
    <col min="1035" max="1035" width="9.8984375" style="924" customWidth="1"/>
    <col min="1036" max="1039" width="4.09765625" style="924" customWidth="1"/>
    <col min="1040" max="1040" width="3.19921875" style="924" customWidth="1"/>
    <col min="1041" max="1045" width="6" style="924" customWidth="1"/>
    <col min="1046" max="1280" width="9" style="924"/>
    <col min="1281" max="1281" width="3.19921875" style="924" customWidth="1"/>
    <col min="1282" max="1282" width="3.59765625" style="924" customWidth="1"/>
    <col min="1283" max="1287" width="2.3984375" style="924" customWidth="1"/>
    <col min="1288" max="1288" width="18.5" style="924" customWidth="1"/>
    <col min="1289" max="1289" width="8.5" style="924" bestFit="1" customWidth="1"/>
    <col min="1290" max="1290" width="21.5" style="924" customWidth="1"/>
    <col min="1291" max="1291" width="9.8984375" style="924" customWidth="1"/>
    <col min="1292" max="1295" width="4.09765625" style="924" customWidth="1"/>
    <col min="1296" max="1296" width="3.19921875" style="924" customWidth="1"/>
    <col min="1297" max="1301" width="6" style="924" customWidth="1"/>
    <col min="1302" max="1536" width="9" style="924"/>
    <col min="1537" max="1537" width="3.19921875" style="924" customWidth="1"/>
    <col min="1538" max="1538" width="3.59765625" style="924" customWidth="1"/>
    <col min="1539" max="1543" width="2.3984375" style="924" customWidth="1"/>
    <col min="1544" max="1544" width="18.5" style="924" customWidth="1"/>
    <col min="1545" max="1545" width="8.5" style="924" bestFit="1" customWidth="1"/>
    <col min="1546" max="1546" width="21.5" style="924" customWidth="1"/>
    <col min="1547" max="1547" width="9.8984375" style="924" customWidth="1"/>
    <col min="1548" max="1551" width="4.09765625" style="924" customWidth="1"/>
    <col min="1552" max="1552" width="3.19921875" style="924" customWidth="1"/>
    <col min="1553" max="1557" width="6" style="924" customWidth="1"/>
    <col min="1558" max="1792" width="9" style="924"/>
    <col min="1793" max="1793" width="3.19921875" style="924" customWidth="1"/>
    <col min="1794" max="1794" width="3.59765625" style="924" customWidth="1"/>
    <col min="1795" max="1799" width="2.3984375" style="924" customWidth="1"/>
    <col min="1800" max="1800" width="18.5" style="924" customWidth="1"/>
    <col min="1801" max="1801" width="8.5" style="924" bestFit="1" customWidth="1"/>
    <col min="1802" max="1802" width="21.5" style="924" customWidth="1"/>
    <col min="1803" max="1803" width="9.8984375" style="924" customWidth="1"/>
    <col min="1804" max="1807" width="4.09765625" style="924" customWidth="1"/>
    <col min="1808" max="1808" width="3.19921875" style="924" customWidth="1"/>
    <col min="1809" max="1813" width="6" style="924" customWidth="1"/>
    <col min="1814" max="2048" width="9" style="924"/>
    <col min="2049" max="2049" width="3.19921875" style="924" customWidth="1"/>
    <col min="2050" max="2050" width="3.59765625" style="924" customWidth="1"/>
    <col min="2051" max="2055" width="2.3984375" style="924" customWidth="1"/>
    <col min="2056" max="2056" width="18.5" style="924" customWidth="1"/>
    <col min="2057" max="2057" width="8.5" style="924" bestFit="1" customWidth="1"/>
    <col min="2058" max="2058" width="21.5" style="924" customWidth="1"/>
    <col min="2059" max="2059" width="9.8984375" style="924" customWidth="1"/>
    <col min="2060" max="2063" width="4.09765625" style="924" customWidth="1"/>
    <col min="2064" max="2064" width="3.19921875" style="924" customWidth="1"/>
    <col min="2065" max="2069" width="6" style="924" customWidth="1"/>
    <col min="2070" max="2304" width="9" style="924"/>
    <col min="2305" max="2305" width="3.19921875" style="924" customWidth="1"/>
    <col min="2306" max="2306" width="3.59765625" style="924" customWidth="1"/>
    <col min="2307" max="2311" width="2.3984375" style="924" customWidth="1"/>
    <col min="2312" max="2312" width="18.5" style="924" customWidth="1"/>
    <col min="2313" max="2313" width="8.5" style="924" bestFit="1" customWidth="1"/>
    <col min="2314" max="2314" width="21.5" style="924" customWidth="1"/>
    <col min="2315" max="2315" width="9.8984375" style="924" customWidth="1"/>
    <col min="2316" max="2319" width="4.09765625" style="924" customWidth="1"/>
    <col min="2320" max="2320" width="3.19921875" style="924" customWidth="1"/>
    <col min="2321" max="2325" width="6" style="924" customWidth="1"/>
    <col min="2326" max="2560" width="9" style="924"/>
    <col min="2561" max="2561" width="3.19921875" style="924" customWidth="1"/>
    <col min="2562" max="2562" width="3.59765625" style="924" customWidth="1"/>
    <col min="2563" max="2567" width="2.3984375" style="924" customWidth="1"/>
    <col min="2568" max="2568" width="18.5" style="924" customWidth="1"/>
    <col min="2569" max="2569" width="8.5" style="924" bestFit="1" customWidth="1"/>
    <col min="2570" max="2570" width="21.5" style="924" customWidth="1"/>
    <col min="2571" max="2571" width="9.8984375" style="924" customWidth="1"/>
    <col min="2572" max="2575" width="4.09765625" style="924" customWidth="1"/>
    <col min="2576" max="2576" width="3.19921875" style="924" customWidth="1"/>
    <col min="2577" max="2581" width="6" style="924" customWidth="1"/>
    <col min="2582" max="2816" width="9" style="924"/>
    <col min="2817" max="2817" width="3.19921875" style="924" customWidth="1"/>
    <col min="2818" max="2818" width="3.59765625" style="924" customWidth="1"/>
    <col min="2819" max="2823" width="2.3984375" style="924" customWidth="1"/>
    <col min="2824" max="2824" width="18.5" style="924" customWidth="1"/>
    <col min="2825" max="2825" width="8.5" style="924" bestFit="1" customWidth="1"/>
    <col min="2826" max="2826" width="21.5" style="924" customWidth="1"/>
    <col min="2827" max="2827" width="9.8984375" style="924" customWidth="1"/>
    <col min="2828" max="2831" width="4.09765625" style="924" customWidth="1"/>
    <col min="2832" max="2832" width="3.19921875" style="924" customWidth="1"/>
    <col min="2833" max="2837" width="6" style="924" customWidth="1"/>
    <col min="2838" max="3072" width="9" style="924"/>
    <col min="3073" max="3073" width="3.19921875" style="924" customWidth="1"/>
    <col min="3074" max="3074" width="3.59765625" style="924" customWidth="1"/>
    <col min="3075" max="3079" width="2.3984375" style="924" customWidth="1"/>
    <col min="3080" max="3080" width="18.5" style="924" customWidth="1"/>
    <col min="3081" max="3081" width="8.5" style="924" bestFit="1" customWidth="1"/>
    <col min="3082" max="3082" width="21.5" style="924" customWidth="1"/>
    <col min="3083" max="3083" width="9.8984375" style="924" customWidth="1"/>
    <col min="3084" max="3087" width="4.09765625" style="924" customWidth="1"/>
    <col min="3088" max="3088" width="3.19921875" style="924" customWidth="1"/>
    <col min="3089" max="3093" width="6" style="924" customWidth="1"/>
    <col min="3094" max="3328" width="9" style="924"/>
    <col min="3329" max="3329" width="3.19921875" style="924" customWidth="1"/>
    <col min="3330" max="3330" width="3.59765625" style="924" customWidth="1"/>
    <col min="3331" max="3335" width="2.3984375" style="924" customWidth="1"/>
    <col min="3336" max="3336" width="18.5" style="924" customWidth="1"/>
    <col min="3337" max="3337" width="8.5" style="924" bestFit="1" customWidth="1"/>
    <col min="3338" max="3338" width="21.5" style="924" customWidth="1"/>
    <col min="3339" max="3339" width="9.8984375" style="924" customWidth="1"/>
    <col min="3340" max="3343" width="4.09765625" style="924" customWidth="1"/>
    <col min="3344" max="3344" width="3.19921875" style="924" customWidth="1"/>
    <col min="3345" max="3349" width="6" style="924" customWidth="1"/>
    <col min="3350" max="3584" width="9" style="924"/>
    <col min="3585" max="3585" width="3.19921875" style="924" customWidth="1"/>
    <col min="3586" max="3586" width="3.59765625" style="924" customWidth="1"/>
    <col min="3587" max="3591" width="2.3984375" style="924" customWidth="1"/>
    <col min="3592" max="3592" width="18.5" style="924" customWidth="1"/>
    <col min="3593" max="3593" width="8.5" style="924" bestFit="1" customWidth="1"/>
    <col min="3594" max="3594" width="21.5" style="924" customWidth="1"/>
    <col min="3595" max="3595" width="9.8984375" style="924" customWidth="1"/>
    <col min="3596" max="3599" width="4.09765625" style="924" customWidth="1"/>
    <col min="3600" max="3600" width="3.19921875" style="924" customWidth="1"/>
    <col min="3601" max="3605" width="6" style="924" customWidth="1"/>
    <col min="3606" max="3840" width="9" style="924"/>
    <col min="3841" max="3841" width="3.19921875" style="924" customWidth="1"/>
    <col min="3842" max="3842" width="3.59765625" style="924" customWidth="1"/>
    <col min="3843" max="3847" width="2.3984375" style="924" customWidth="1"/>
    <col min="3848" max="3848" width="18.5" style="924" customWidth="1"/>
    <col min="3849" max="3849" width="8.5" style="924" bestFit="1" customWidth="1"/>
    <col min="3850" max="3850" width="21.5" style="924" customWidth="1"/>
    <col min="3851" max="3851" width="9.8984375" style="924" customWidth="1"/>
    <col min="3852" max="3855" width="4.09765625" style="924" customWidth="1"/>
    <col min="3856" max="3856" width="3.19921875" style="924" customWidth="1"/>
    <col min="3857" max="3861" width="6" style="924" customWidth="1"/>
    <col min="3862" max="4096" width="9" style="924"/>
    <col min="4097" max="4097" width="3.19921875" style="924" customWidth="1"/>
    <col min="4098" max="4098" width="3.59765625" style="924" customWidth="1"/>
    <col min="4099" max="4103" width="2.3984375" style="924" customWidth="1"/>
    <col min="4104" max="4104" width="18.5" style="924" customWidth="1"/>
    <col min="4105" max="4105" width="8.5" style="924" bestFit="1" customWidth="1"/>
    <col min="4106" max="4106" width="21.5" style="924" customWidth="1"/>
    <col min="4107" max="4107" width="9.8984375" style="924" customWidth="1"/>
    <col min="4108" max="4111" width="4.09765625" style="924" customWidth="1"/>
    <col min="4112" max="4112" width="3.19921875" style="924" customWidth="1"/>
    <col min="4113" max="4117" width="6" style="924" customWidth="1"/>
    <col min="4118" max="4352" width="9" style="924"/>
    <col min="4353" max="4353" width="3.19921875" style="924" customWidth="1"/>
    <col min="4354" max="4354" width="3.59765625" style="924" customWidth="1"/>
    <col min="4355" max="4359" width="2.3984375" style="924" customWidth="1"/>
    <col min="4360" max="4360" width="18.5" style="924" customWidth="1"/>
    <col min="4361" max="4361" width="8.5" style="924" bestFit="1" customWidth="1"/>
    <col min="4362" max="4362" width="21.5" style="924" customWidth="1"/>
    <col min="4363" max="4363" width="9.8984375" style="924" customWidth="1"/>
    <col min="4364" max="4367" width="4.09765625" style="924" customWidth="1"/>
    <col min="4368" max="4368" width="3.19921875" style="924" customWidth="1"/>
    <col min="4369" max="4373" width="6" style="924" customWidth="1"/>
    <col min="4374" max="4608" width="9" style="924"/>
    <col min="4609" max="4609" width="3.19921875" style="924" customWidth="1"/>
    <col min="4610" max="4610" width="3.59765625" style="924" customWidth="1"/>
    <col min="4611" max="4615" width="2.3984375" style="924" customWidth="1"/>
    <col min="4616" max="4616" width="18.5" style="924" customWidth="1"/>
    <col min="4617" max="4617" width="8.5" style="924" bestFit="1" customWidth="1"/>
    <col min="4618" max="4618" width="21.5" style="924" customWidth="1"/>
    <col min="4619" max="4619" width="9.8984375" style="924" customWidth="1"/>
    <col min="4620" max="4623" width="4.09765625" style="924" customWidth="1"/>
    <col min="4624" max="4624" width="3.19921875" style="924" customWidth="1"/>
    <col min="4625" max="4629" width="6" style="924" customWidth="1"/>
    <col min="4630" max="4864" width="9" style="924"/>
    <col min="4865" max="4865" width="3.19921875" style="924" customWidth="1"/>
    <col min="4866" max="4866" width="3.59765625" style="924" customWidth="1"/>
    <col min="4867" max="4871" width="2.3984375" style="924" customWidth="1"/>
    <col min="4872" max="4872" width="18.5" style="924" customWidth="1"/>
    <col min="4873" max="4873" width="8.5" style="924" bestFit="1" customWidth="1"/>
    <col min="4874" max="4874" width="21.5" style="924" customWidth="1"/>
    <col min="4875" max="4875" width="9.8984375" style="924" customWidth="1"/>
    <col min="4876" max="4879" width="4.09765625" style="924" customWidth="1"/>
    <col min="4880" max="4880" width="3.19921875" style="924" customWidth="1"/>
    <col min="4881" max="4885" width="6" style="924" customWidth="1"/>
    <col min="4886" max="5120" width="9" style="924"/>
    <col min="5121" max="5121" width="3.19921875" style="924" customWidth="1"/>
    <col min="5122" max="5122" width="3.59765625" style="924" customWidth="1"/>
    <col min="5123" max="5127" width="2.3984375" style="924" customWidth="1"/>
    <col min="5128" max="5128" width="18.5" style="924" customWidth="1"/>
    <col min="5129" max="5129" width="8.5" style="924" bestFit="1" customWidth="1"/>
    <col min="5130" max="5130" width="21.5" style="924" customWidth="1"/>
    <col min="5131" max="5131" width="9.8984375" style="924" customWidth="1"/>
    <col min="5132" max="5135" width="4.09765625" style="924" customWidth="1"/>
    <col min="5136" max="5136" width="3.19921875" style="924" customWidth="1"/>
    <col min="5137" max="5141" width="6" style="924" customWidth="1"/>
    <col min="5142" max="5376" width="9" style="924"/>
    <col min="5377" max="5377" width="3.19921875" style="924" customWidth="1"/>
    <col min="5378" max="5378" width="3.59765625" style="924" customWidth="1"/>
    <col min="5379" max="5383" width="2.3984375" style="924" customWidth="1"/>
    <col min="5384" max="5384" width="18.5" style="924" customWidth="1"/>
    <col min="5385" max="5385" width="8.5" style="924" bestFit="1" customWidth="1"/>
    <col min="5386" max="5386" width="21.5" style="924" customWidth="1"/>
    <col min="5387" max="5387" width="9.8984375" style="924" customWidth="1"/>
    <col min="5388" max="5391" width="4.09765625" style="924" customWidth="1"/>
    <col min="5392" max="5392" width="3.19921875" style="924" customWidth="1"/>
    <col min="5393" max="5397" width="6" style="924" customWidth="1"/>
    <col min="5398" max="5632" width="9" style="924"/>
    <col min="5633" max="5633" width="3.19921875" style="924" customWidth="1"/>
    <col min="5634" max="5634" width="3.59765625" style="924" customWidth="1"/>
    <col min="5635" max="5639" width="2.3984375" style="924" customWidth="1"/>
    <col min="5640" max="5640" width="18.5" style="924" customWidth="1"/>
    <col min="5641" max="5641" width="8.5" style="924" bestFit="1" customWidth="1"/>
    <col min="5642" max="5642" width="21.5" style="924" customWidth="1"/>
    <col min="5643" max="5643" width="9.8984375" style="924" customWidth="1"/>
    <col min="5644" max="5647" width="4.09765625" style="924" customWidth="1"/>
    <col min="5648" max="5648" width="3.19921875" style="924" customWidth="1"/>
    <col min="5649" max="5653" width="6" style="924" customWidth="1"/>
    <col min="5654" max="5888" width="9" style="924"/>
    <col min="5889" max="5889" width="3.19921875" style="924" customWidth="1"/>
    <col min="5890" max="5890" width="3.59765625" style="924" customWidth="1"/>
    <col min="5891" max="5895" width="2.3984375" style="924" customWidth="1"/>
    <col min="5896" max="5896" width="18.5" style="924" customWidth="1"/>
    <col min="5897" max="5897" width="8.5" style="924" bestFit="1" customWidth="1"/>
    <col min="5898" max="5898" width="21.5" style="924" customWidth="1"/>
    <col min="5899" max="5899" width="9.8984375" style="924" customWidth="1"/>
    <col min="5900" max="5903" width="4.09765625" style="924" customWidth="1"/>
    <col min="5904" max="5904" width="3.19921875" style="924" customWidth="1"/>
    <col min="5905" max="5909" width="6" style="924" customWidth="1"/>
    <col min="5910" max="6144" width="9" style="924"/>
    <col min="6145" max="6145" width="3.19921875" style="924" customWidth="1"/>
    <col min="6146" max="6146" width="3.59765625" style="924" customWidth="1"/>
    <col min="6147" max="6151" width="2.3984375" style="924" customWidth="1"/>
    <col min="6152" max="6152" width="18.5" style="924" customWidth="1"/>
    <col min="6153" max="6153" width="8.5" style="924" bestFit="1" customWidth="1"/>
    <col min="6154" max="6154" width="21.5" style="924" customWidth="1"/>
    <col min="6155" max="6155" width="9.8984375" style="924" customWidth="1"/>
    <col min="6156" max="6159" width="4.09765625" style="924" customWidth="1"/>
    <col min="6160" max="6160" width="3.19921875" style="924" customWidth="1"/>
    <col min="6161" max="6165" width="6" style="924" customWidth="1"/>
    <col min="6166" max="6400" width="9" style="924"/>
    <col min="6401" max="6401" width="3.19921875" style="924" customWidth="1"/>
    <col min="6402" max="6402" width="3.59765625" style="924" customWidth="1"/>
    <col min="6403" max="6407" width="2.3984375" style="924" customWidth="1"/>
    <col min="6408" max="6408" width="18.5" style="924" customWidth="1"/>
    <col min="6409" max="6409" width="8.5" style="924" bestFit="1" customWidth="1"/>
    <col min="6410" max="6410" width="21.5" style="924" customWidth="1"/>
    <col min="6411" max="6411" width="9.8984375" style="924" customWidth="1"/>
    <col min="6412" max="6415" width="4.09765625" style="924" customWidth="1"/>
    <col min="6416" max="6416" width="3.19921875" style="924" customWidth="1"/>
    <col min="6417" max="6421" width="6" style="924" customWidth="1"/>
    <col min="6422" max="6656" width="9" style="924"/>
    <col min="6657" max="6657" width="3.19921875" style="924" customWidth="1"/>
    <col min="6658" max="6658" width="3.59765625" style="924" customWidth="1"/>
    <col min="6659" max="6663" width="2.3984375" style="924" customWidth="1"/>
    <col min="6664" max="6664" width="18.5" style="924" customWidth="1"/>
    <col min="6665" max="6665" width="8.5" style="924" bestFit="1" customWidth="1"/>
    <col min="6666" max="6666" width="21.5" style="924" customWidth="1"/>
    <col min="6667" max="6667" width="9.8984375" style="924" customWidth="1"/>
    <col min="6668" max="6671" width="4.09765625" style="924" customWidth="1"/>
    <col min="6672" max="6672" width="3.19921875" style="924" customWidth="1"/>
    <col min="6673" max="6677" width="6" style="924" customWidth="1"/>
    <col min="6678" max="6912" width="9" style="924"/>
    <col min="6913" max="6913" width="3.19921875" style="924" customWidth="1"/>
    <col min="6914" max="6914" width="3.59765625" style="924" customWidth="1"/>
    <col min="6915" max="6919" width="2.3984375" style="924" customWidth="1"/>
    <col min="6920" max="6920" width="18.5" style="924" customWidth="1"/>
    <col min="6921" max="6921" width="8.5" style="924" bestFit="1" customWidth="1"/>
    <col min="6922" max="6922" width="21.5" style="924" customWidth="1"/>
    <col min="6923" max="6923" width="9.8984375" style="924" customWidth="1"/>
    <col min="6924" max="6927" width="4.09765625" style="924" customWidth="1"/>
    <col min="6928" max="6928" width="3.19921875" style="924" customWidth="1"/>
    <col min="6929" max="6933" width="6" style="924" customWidth="1"/>
    <col min="6934" max="7168" width="9" style="924"/>
    <col min="7169" max="7169" width="3.19921875" style="924" customWidth="1"/>
    <col min="7170" max="7170" width="3.59765625" style="924" customWidth="1"/>
    <col min="7171" max="7175" width="2.3984375" style="924" customWidth="1"/>
    <col min="7176" max="7176" width="18.5" style="924" customWidth="1"/>
    <col min="7177" max="7177" width="8.5" style="924" bestFit="1" customWidth="1"/>
    <col min="7178" max="7178" width="21.5" style="924" customWidth="1"/>
    <col min="7179" max="7179" width="9.8984375" style="924" customWidth="1"/>
    <col min="7180" max="7183" width="4.09765625" style="924" customWidth="1"/>
    <col min="7184" max="7184" width="3.19921875" style="924" customWidth="1"/>
    <col min="7185" max="7189" width="6" style="924" customWidth="1"/>
    <col min="7190" max="7424" width="9" style="924"/>
    <col min="7425" max="7425" width="3.19921875" style="924" customWidth="1"/>
    <col min="7426" max="7426" width="3.59765625" style="924" customWidth="1"/>
    <col min="7427" max="7431" width="2.3984375" style="924" customWidth="1"/>
    <col min="7432" max="7432" width="18.5" style="924" customWidth="1"/>
    <col min="7433" max="7433" width="8.5" style="924" bestFit="1" customWidth="1"/>
    <col min="7434" max="7434" width="21.5" style="924" customWidth="1"/>
    <col min="7435" max="7435" width="9.8984375" style="924" customWidth="1"/>
    <col min="7436" max="7439" width="4.09765625" style="924" customWidth="1"/>
    <col min="7440" max="7440" width="3.19921875" style="924" customWidth="1"/>
    <col min="7441" max="7445" width="6" style="924" customWidth="1"/>
    <col min="7446" max="7680" width="9" style="924"/>
    <col min="7681" max="7681" width="3.19921875" style="924" customWidth="1"/>
    <col min="7682" max="7682" width="3.59765625" style="924" customWidth="1"/>
    <col min="7683" max="7687" width="2.3984375" style="924" customWidth="1"/>
    <col min="7688" max="7688" width="18.5" style="924" customWidth="1"/>
    <col min="7689" max="7689" width="8.5" style="924" bestFit="1" customWidth="1"/>
    <col min="7690" max="7690" width="21.5" style="924" customWidth="1"/>
    <col min="7691" max="7691" width="9.8984375" style="924" customWidth="1"/>
    <col min="7692" max="7695" width="4.09765625" style="924" customWidth="1"/>
    <col min="7696" max="7696" width="3.19921875" style="924" customWidth="1"/>
    <col min="7697" max="7701" width="6" style="924" customWidth="1"/>
    <col min="7702" max="7936" width="9" style="924"/>
    <col min="7937" max="7937" width="3.19921875" style="924" customWidth="1"/>
    <col min="7938" max="7938" width="3.59765625" style="924" customWidth="1"/>
    <col min="7939" max="7943" width="2.3984375" style="924" customWidth="1"/>
    <col min="7944" max="7944" width="18.5" style="924" customWidth="1"/>
    <col min="7945" max="7945" width="8.5" style="924" bestFit="1" customWidth="1"/>
    <col min="7946" max="7946" width="21.5" style="924" customWidth="1"/>
    <col min="7947" max="7947" width="9.8984375" style="924" customWidth="1"/>
    <col min="7948" max="7951" width="4.09765625" style="924" customWidth="1"/>
    <col min="7952" max="7952" width="3.19921875" style="924" customWidth="1"/>
    <col min="7953" max="7957" width="6" style="924" customWidth="1"/>
    <col min="7958" max="8192" width="9" style="924"/>
    <col min="8193" max="8193" width="3.19921875" style="924" customWidth="1"/>
    <col min="8194" max="8194" width="3.59765625" style="924" customWidth="1"/>
    <col min="8195" max="8199" width="2.3984375" style="924" customWidth="1"/>
    <col min="8200" max="8200" width="18.5" style="924" customWidth="1"/>
    <col min="8201" max="8201" width="8.5" style="924" bestFit="1" customWidth="1"/>
    <col min="8202" max="8202" width="21.5" style="924" customWidth="1"/>
    <col min="8203" max="8203" width="9.8984375" style="924" customWidth="1"/>
    <col min="8204" max="8207" width="4.09765625" style="924" customWidth="1"/>
    <col min="8208" max="8208" width="3.19921875" style="924" customWidth="1"/>
    <col min="8209" max="8213" width="6" style="924" customWidth="1"/>
    <col min="8214" max="8448" width="9" style="924"/>
    <col min="8449" max="8449" width="3.19921875" style="924" customWidth="1"/>
    <col min="8450" max="8450" width="3.59765625" style="924" customWidth="1"/>
    <col min="8451" max="8455" width="2.3984375" style="924" customWidth="1"/>
    <col min="8456" max="8456" width="18.5" style="924" customWidth="1"/>
    <col min="8457" max="8457" width="8.5" style="924" bestFit="1" customWidth="1"/>
    <col min="8458" max="8458" width="21.5" style="924" customWidth="1"/>
    <col min="8459" max="8459" width="9.8984375" style="924" customWidth="1"/>
    <col min="8460" max="8463" width="4.09765625" style="924" customWidth="1"/>
    <col min="8464" max="8464" width="3.19921875" style="924" customWidth="1"/>
    <col min="8465" max="8469" width="6" style="924" customWidth="1"/>
    <col min="8470" max="8704" width="9" style="924"/>
    <col min="8705" max="8705" width="3.19921875" style="924" customWidth="1"/>
    <col min="8706" max="8706" width="3.59765625" style="924" customWidth="1"/>
    <col min="8707" max="8711" width="2.3984375" style="924" customWidth="1"/>
    <col min="8712" max="8712" width="18.5" style="924" customWidth="1"/>
    <col min="8713" max="8713" width="8.5" style="924" bestFit="1" customWidth="1"/>
    <col min="8714" max="8714" width="21.5" style="924" customWidth="1"/>
    <col min="8715" max="8715" width="9.8984375" style="924" customWidth="1"/>
    <col min="8716" max="8719" width="4.09765625" style="924" customWidth="1"/>
    <col min="8720" max="8720" width="3.19921875" style="924" customWidth="1"/>
    <col min="8721" max="8725" width="6" style="924" customWidth="1"/>
    <col min="8726" max="8960" width="9" style="924"/>
    <col min="8961" max="8961" width="3.19921875" style="924" customWidth="1"/>
    <col min="8962" max="8962" width="3.59765625" style="924" customWidth="1"/>
    <col min="8963" max="8967" width="2.3984375" style="924" customWidth="1"/>
    <col min="8968" max="8968" width="18.5" style="924" customWidth="1"/>
    <col min="8969" max="8969" width="8.5" style="924" bestFit="1" customWidth="1"/>
    <col min="8970" max="8970" width="21.5" style="924" customWidth="1"/>
    <col min="8971" max="8971" width="9.8984375" style="924" customWidth="1"/>
    <col min="8972" max="8975" width="4.09765625" style="924" customWidth="1"/>
    <col min="8976" max="8976" width="3.19921875" style="924" customWidth="1"/>
    <col min="8977" max="8981" width="6" style="924" customWidth="1"/>
    <col min="8982" max="9216" width="9" style="924"/>
    <col min="9217" max="9217" width="3.19921875" style="924" customWidth="1"/>
    <col min="9218" max="9218" width="3.59765625" style="924" customWidth="1"/>
    <col min="9219" max="9223" width="2.3984375" style="924" customWidth="1"/>
    <col min="9224" max="9224" width="18.5" style="924" customWidth="1"/>
    <col min="9225" max="9225" width="8.5" style="924" bestFit="1" customWidth="1"/>
    <col min="9226" max="9226" width="21.5" style="924" customWidth="1"/>
    <col min="9227" max="9227" width="9.8984375" style="924" customWidth="1"/>
    <col min="9228" max="9231" width="4.09765625" style="924" customWidth="1"/>
    <col min="9232" max="9232" width="3.19921875" style="924" customWidth="1"/>
    <col min="9233" max="9237" width="6" style="924" customWidth="1"/>
    <col min="9238" max="9472" width="9" style="924"/>
    <col min="9473" max="9473" width="3.19921875" style="924" customWidth="1"/>
    <col min="9474" max="9474" width="3.59765625" style="924" customWidth="1"/>
    <col min="9475" max="9479" width="2.3984375" style="924" customWidth="1"/>
    <col min="9480" max="9480" width="18.5" style="924" customWidth="1"/>
    <col min="9481" max="9481" width="8.5" style="924" bestFit="1" customWidth="1"/>
    <col min="9482" max="9482" width="21.5" style="924" customWidth="1"/>
    <col min="9483" max="9483" width="9.8984375" style="924" customWidth="1"/>
    <col min="9484" max="9487" width="4.09765625" style="924" customWidth="1"/>
    <col min="9488" max="9488" width="3.19921875" style="924" customWidth="1"/>
    <col min="9489" max="9493" width="6" style="924" customWidth="1"/>
    <col min="9494" max="9728" width="9" style="924"/>
    <col min="9729" max="9729" width="3.19921875" style="924" customWidth="1"/>
    <col min="9730" max="9730" width="3.59765625" style="924" customWidth="1"/>
    <col min="9731" max="9735" width="2.3984375" style="924" customWidth="1"/>
    <col min="9736" max="9736" width="18.5" style="924" customWidth="1"/>
    <col min="9737" max="9737" width="8.5" style="924" bestFit="1" customWidth="1"/>
    <col min="9738" max="9738" width="21.5" style="924" customWidth="1"/>
    <col min="9739" max="9739" width="9.8984375" style="924" customWidth="1"/>
    <col min="9740" max="9743" width="4.09765625" style="924" customWidth="1"/>
    <col min="9744" max="9744" width="3.19921875" style="924" customWidth="1"/>
    <col min="9745" max="9749" width="6" style="924" customWidth="1"/>
    <col min="9750" max="9984" width="9" style="924"/>
    <col min="9985" max="9985" width="3.19921875" style="924" customWidth="1"/>
    <col min="9986" max="9986" width="3.59765625" style="924" customWidth="1"/>
    <col min="9987" max="9991" width="2.3984375" style="924" customWidth="1"/>
    <col min="9992" max="9992" width="18.5" style="924" customWidth="1"/>
    <col min="9993" max="9993" width="8.5" style="924" bestFit="1" customWidth="1"/>
    <col min="9994" max="9994" width="21.5" style="924" customWidth="1"/>
    <col min="9995" max="9995" width="9.8984375" style="924" customWidth="1"/>
    <col min="9996" max="9999" width="4.09765625" style="924" customWidth="1"/>
    <col min="10000" max="10000" width="3.19921875" style="924" customWidth="1"/>
    <col min="10001" max="10005" width="6" style="924" customWidth="1"/>
    <col min="10006" max="10240" width="9" style="924"/>
    <col min="10241" max="10241" width="3.19921875" style="924" customWidth="1"/>
    <col min="10242" max="10242" width="3.59765625" style="924" customWidth="1"/>
    <col min="10243" max="10247" width="2.3984375" style="924" customWidth="1"/>
    <col min="10248" max="10248" width="18.5" style="924" customWidth="1"/>
    <col min="10249" max="10249" width="8.5" style="924" bestFit="1" customWidth="1"/>
    <col min="10250" max="10250" width="21.5" style="924" customWidth="1"/>
    <col min="10251" max="10251" width="9.8984375" style="924" customWidth="1"/>
    <col min="10252" max="10255" width="4.09765625" style="924" customWidth="1"/>
    <col min="10256" max="10256" width="3.19921875" style="924" customWidth="1"/>
    <col min="10257" max="10261" width="6" style="924" customWidth="1"/>
    <col min="10262" max="10496" width="9" style="924"/>
    <col min="10497" max="10497" width="3.19921875" style="924" customWidth="1"/>
    <col min="10498" max="10498" width="3.59765625" style="924" customWidth="1"/>
    <col min="10499" max="10503" width="2.3984375" style="924" customWidth="1"/>
    <col min="10504" max="10504" width="18.5" style="924" customWidth="1"/>
    <col min="10505" max="10505" width="8.5" style="924" bestFit="1" customWidth="1"/>
    <col min="10506" max="10506" width="21.5" style="924" customWidth="1"/>
    <col min="10507" max="10507" width="9.8984375" style="924" customWidth="1"/>
    <col min="10508" max="10511" width="4.09765625" style="924" customWidth="1"/>
    <col min="10512" max="10512" width="3.19921875" style="924" customWidth="1"/>
    <col min="10513" max="10517" width="6" style="924" customWidth="1"/>
    <col min="10518" max="10752" width="9" style="924"/>
    <col min="10753" max="10753" width="3.19921875" style="924" customWidth="1"/>
    <col min="10754" max="10754" width="3.59765625" style="924" customWidth="1"/>
    <col min="10755" max="10759" width="2.3984375" style="924" customWidth="1"/>
    <col min="10760" max="10760" width="18.5" style="924" customWidth="1"/>
    <col min="10761" max="10761" width="8.5" style="924" bestFit="1" customWidth="1"/>
    <col min="10762" max="10762" width="21.5" style="924" customWidth="1"/>
    <col min="10763" max="10763" width="9.8984375" style="924" customWidth="1"/>
    <col min="10764" max="10767" width="4.09765625" style="924" customWidth="1"/>
    <col min="10768" max="10768" width="3.19921875" style="924" customWidth="1"/>
    <col min="10769" max="10773" width="6" style="924" customWidth="1"/>
    <col min="10774" max="11008" width="9" style="924"/>
    <col min="11009" max="11009" width="3.19921875" style="924" customWidth="1"/>
    <col min="11010" max="11010" width="3.59765625" style="924" customWidth="1"/>
    <col min="11011" max="11015" width="2.3984375" style="924" customWidth="1"/>
    <col min="11016" max="11016" width="18.5" style="924" customWidth="1"/>
    <col min="11017" max="11017" width="8.5" style="924" bestFit="1" customWidth="1"/>
    <col min="11018" max="11018" width="21.5" style="924" customWidth="1"/>
    <col min="11019" max="11019" width="9.8984375" style="924" customWidth="1"/>
    <col min="11020" max="11023" width="4.09765625" style="924" customWidth="1"/>
    <col min="11024" max="11024" width="3.19921875" style="924" customWidth="1"/>
    <col min="11025" max="11029" width="6" style="924" customWidth="1"/>
    <col min="11030" max="11264" width="9" style="924"/>
    <col min="11265" max="11265" width="3.19921875" style="924" customWidth="1"/>
    <col min="11266" max="11266" width="3.59765625" style="924" customWidth="1"/>
    <col min="11267" max="11271" width="2.3984375" style="924" customWidth="1"/>
    <col min="11272" max="11272" width="18.5" style="924" customWidth="1"/>
    <col min="11273" max="11273" width="8.5" style="924" bestFit="1" customWidth="1"/>
    <col min="11274" max="11274" width="21.5" style="924" customWidth="1"/>
    <col min="11275" max="11275" width="9.8984375" style="924" customWidth="1"/>
    <col min="11276" max="11279" width="4.09765625" style="924" customWidth="1"/>
    <col min="11280" max="11280" width="3.19921875" style="924" customWidth="1"/>
    <col min="11281" max="11285" width="6" style="924" customWidth="1"/>
    <col min="11286" max="11520" width="9" style="924"/>
    <col min="11521" max="11521" width="3.19921875" style="924" customWidth="1"/>
    <col min="11522" max="11522" width="3.59765625" style="924" customWidth="1"/>
    <col min="11523" max="11527" width="2.3984375" style="924" customWidth="1"/>
    <col min="11528" max="11528" width="18.5" style="924" customWidth="1"/>
    <col min="11529" max="11529" width="8.5" style="924" bestFit="1" customWidth="1"/>
    <col min="11530" max="11530" width="21.5" style="924" customWidth="1"/>
    <col min="11531" max="11531" width="9.8984375" style="924" customWidth="1"/>
    <col min="11532" max="11535" width="4.09765625" style="924" customWidth="1"/>
    <col min="11536" max="11536" width="3.19921875" style="924" customWidth="1"/>
    <col min="11537" max="11541" width="6" style="924" customWidth="1"/>
    <col min="11542" max="11776" width="9" style="924"/>
    <col min="11777" max="11777" width="3.19921875" style="924" customWidth="1"/>
    <col min="11778" max="11778" width="3.59765625" style="924" customWidth="1"/>
    <col min="11779" max="11783" width="2.3984375" style="924" customWidth="1"/>
    <col min="11784" max="11784" width="18.5" style="924" customWidth="1"/>
    <col min="11785" max="11785" width="8.5" style="924" bestFit="1" customWidth="1"/>
    <col min="11786" max="11786" width="21.5" style="924" customWidth="1"/>
    <col min="11787" max="11787" width="9.8984375" style="924" customWidth="1"/>
    <col min="11788" max="11791" width="4.09765625" style="924" customWidth="1"/>
    <col min="11792" max="11792" width="3.19921875" style="924" customWidth="1"/>
    <col min="11793" max="11797" width="6" style="924" customWidth="1"/>
    <col min="11798" max="12032" width="9" style="924"/>
    <col min="12033" max="12033" width="3.19921875" style="924" customWidth="1"/>
    <col min="12034" max="12034" width="3.59765625" style="924" customWidth="1"/>
    <col min="12035" max="12039" width="2.3984375" style="924" customWidth="1"/>
    <col min="12040" max="12040" width="18.5" style="924" customWidth="1"/>
    <col min="12041" max="12041" width="8.5" style="924" bestFit="1" customWidth="1"/>
    <col min="12042" max="12042" width="21.5" style="924" customWidth="1"/>
    <col min="12043" max="12043" width="9.8984375" style="924" customWidth="1"/>
    <col min="12044" max="12047" width="4.09765625" style="924" customWidth="1"/>
    <col min="12048" max="12048" width="3.19921875" style="924" customWidth="1"/>
    <col min="12049" max="12053" width="6" style="924" customWidth="1"/>
    <col min="12054" max="12288" width="9" style="924"/>
    <col min="12289" max="12289" width="3.19921875" style="924" customWidth="1"/>
    <col min="12290" max="12290" width="3.59765625" style="924" customWidth="1"/>
    <col min="12291" max="12295" width="2.3984375" style="924" customWidth="1"/>
    <col min="12296" max="12296" width="18.5" style="924" customWidth="1"/>
    <col min="12297" max="12297" width="8.5" style="924" bestFit="1" customWidth="1"/>
    <col min="12298" max="12298" width="21.5" style="924" customWidth="1"/>
    <col min="12299" max="12299" width="9.8984375" style="924" customWidth="1"/>
    <col min="12300" max="12303" width="4.09765625" style="924" customWidth="1"/>
    <col min="12304" max="12304" width="3.19921875" style="924" customWidth="1"/>
    <col min="12305" max="12309" width="6" style="924" customWidth="1"/>
    <col min="12310" max="12544" width="9" style="924"/>
    <col min="12545" max="12545" width="3.19921875" style="924" customWidth="1"/>
    <col min="12546" max="12546" width="3.59765625" style="924" customWidth="1"/>
    <col min="12547" max="12551" width="2.3984375" style="924" customWidth="1"/>
    <col min="12552" max="12552" width="18.5" style="924" customWidth="1"/>
    <col min="12553" max="12553" width="8.5" style="924" bestFit="1" customWidth="1"/>
    <col min="12554" max="12554" width="21.5" style="924" customWidth="1"/>
    <col min="12555" max="12555" width="9.8984375" style="924" customWidth="1"/>
    <col min="12556" max="12559" width="4.09765625" style="924" customWidth="1"/>
    <col min="12560" max="12560" width="3.19921875" style="924" customWidth="1"/>
    <col min="12561" max="12565" width="6" style="924" customWidth="1"/>
    <col min="12566" max="12800" width="9" style="924"/>
    <col min="12801" max="12801" width="3.19921875" style="924" customWidth="1"/>
    <col min="12802" max="12802" width="3.59765625" style="924" customWidth="1"/>
    <col min="12803" max="12807" width="2.3984375" style="924" customWidth="1"/>
    <col min="12808" max="12808" width="18.5" style="924" customWidth="1"/>
    <col min="12809" max="12809" width="8.5" style="924" bestFit="1" customWidth="1"/>
    <col min="12810" max="12810" width="21.5" style="924" customWidth="1"/>
    <col min="12811" max="12811" width="9.8984375" style="924" customWidth="1"/>
    <col min="12812" max="12815" width="4.09765625" style="924" customWidth="1"/>
    <col min="12816" max="12816" width="3.19921875" style="924" customWidth="1"/>
    <col min="12817" max="12821" width="6" style="924" customWidth="1"/>
    <col min="12822" max="13056" width="9" style="924"/>
    <col min="13057" max="13057" width="3.19921875" style="924" customWidth="1"/>
    <col min="13058" max="13058" width="3.59765625" style="924" customWidth="1"/>
    <col min="13059" max="13063" width="2.3984375" style="924" customWidth="1"/>
    <col min="13064" max="13064" width="18.5" style="924" customWidth="1"/>
    <col min="13065" max="13065" width="8.5" style="924" bestFit="1" customWidth="1"/>
    <col min="13066" max="13066" width="21.5" style="924" customWidth="1"/>
    <col min="13067" max="13067" width="9.8984375" style="924" customWidth="1"/>
    <col min="13068" max="13071" width="4.09765625" style="924" customWidth="1"/>
    <col min="13072" max="13072" width="3.19921875" style="924" customWidth="1"/>
    <col min="13073" max="13077" width="6" style="924" customWidth="1"/>
    <col min="13078" max="13312" width="9" style="924"/>
    <col min="13313" max="13313" width="3.19921875" style="924" customWidth="1"/>
    <col min="13314" max="13314" width="3.59765625" style="924" customWidth="1"/>
    <col min="13315" max="13319" width="2.3984375" style="924" customWidth="1"/>
    <col min="13320" max="13320" width="18.5" style="924" customWidth="1"/>
    <col min="13321" max="13321" width="8.5" style="924" bestFit="1" customWidth="1"/>
    <col min="13322" max="13322" width="21.5" style="924" customWidth="1"/>
    <col min="13323" max="13323" width="9.8984375" style="924" customWidth="1"/>
    <col min="13324" max="13327" width="4.09765625" style="924" customWidth="1"/>
    <col min="13328" max="13328" width="3.19921875" style="924" customWidth="1"/>
    <col min="13329" max="13333" width="6" style="924" customWidth="1"/>
    <col min="13334" max="13568" width="9" style="924"/>
    <col min="13569" max="13569" width="3.19921875" style="924" customWidth="1"/>
    <col min="13570" max="13570" width="3.59765625" style="924" customWidth="1"/>
    <col min="13571" max="13575" width="2.3984375" style="924" customWidth="1"/>
    <col min="13576" max="13576" width="18.5" style="924" customWidth="1"/>
    <col min="13577" max="13577" width="8.5" style="924" bestFit="1" customWidth="1"/>
    <col min="13578" max="13578" width="21.5" style="924" customWidth="1"/>
    <col min="13579" max="13579" width="9.8984375" style="924" customWidth="1"/>
    <col min="13580" max="13583" width="4.09765625" style="924" customWidth="1"/>
    <col min="13584" max="13584" width="3.19921875" style="924" customWidth="1"/>
    <col min="13585" max="13589" width="6" style="924" customWidth="1"/>
    <col min="13590" max="13824" width="9" style="924"/>
    <col min="13825" max="13825" width="3.19921875" style="924" customWidth="1"/>
    <col min="13826" max="13826" width="3.59765625" style="924" customWidth="1"/>
    <col min="13827" max="13831" width="2.3984375" style="924" customWidth="1"/>
    <col min="13832" max="13832" width="18.5" style="924" customWidth="1"/>
    <col min="13833" max="13833" width="8.5" style="924" bestFit="1" customWidth="1"/>
    <col min="13834" max="13834" width="21.5" style="924" customWidth="1"/>
    <col min="13835" max="13835" width="9.8984375" style="924" customWidth="1"/>
    <col min="13836" max="13839" width="4.09765625" style="924" customWidth="1"/>
    <col min="13840" max="13840" width="3.19921875" style="924" customWidth="1"/>
    <col min="13841" max="13845" width="6" style="924" customWidth="1"/>
    <col min="13846" max="14080" width="9" style="924"/>
    <col min="14081" max="14081" width="3.19921875" style="924" customWidth="1"/>
    <col min="14082" max="14082" width="3.59765625" style="924" customWidth="1"/>
    <col min="14083" max="14087" width="2.3984375" style="924" customWidth="1"/>
    <col min="14088" max="14088" width="18.5" style="924" customWidth="1"/>
    <col min="14089" max="14089" width="8.5" style="924" bestFit="1" customWidth="1"/>
    <col min="14090" max="14090" width="21.5" style="924" customWidth="1"/>
    <col min="14091" max="14091" width="9.8984375" style="924" customWidth="1"/>
    <col min="14092" max="14095" width="4.09765625" style="924" customWidth="1"/>
    <col min="14096" max="14096" width="3.19921875" style="924" customWidth="1"/>
    <col min="14097" max="14101" width="6" style="924" customWidth="1"/>
    <col min="14102" max="14336" width="9" style="924"/>
    <col min="14337" max="14337" width="3.19921875" style="924" customWidth="1"/>
    <col min="14338" max="14338" width="3.59765625" style="924" customWidth="1"/>
    <col min="14339" max="14343" width="2.3984375" style="924" customWidth="1"/>
    <col min="14344" max="14344" width="18.5" style="924" customWidth="1"/>
    <col min="14345" max="14345" width="8.5" style="924" bestFit="1" customWidth="1"/>
    <col min="14346" max="14346" width="21.5" style="924" customWidth="1"/>
    <col min="14347" max="14347" width="9.8984375" style="924" customWidth="1"/>
    <col min="14348" max="14351" width="4.09765625" style="924" customWidth="1"/>
    <col min="14352" max="14352" width="3.19921875" style="924" customWidth="1"/>
    <col min="14353" max="14357" width="6" style="924" customWidth="1"/>
    <col min="14358" max="14592" width="9" style="924"/>
    <col min="14593" max="14593" width="3.19921875" style="924" customWidth="1"/>
    <col min="14594" max="14594" width="3.59765625" style="924" customWidth="1"/>
    <col min="14595" max="14599" width="2.3984375" style="924" customWidth="1"/>
    <col min="14600" max="14600" width="18.5" style="924" customWidth="1"/>
    <col min="14601" max="14601" width="8.5" style="924" bestFit="1" customWidth="1"/>
    <col min="14602" max="14602" width="21.5" style="924" customWidth="1"/>
    <col min="14603" max="14603" width="9.8984375" style="924" customWidth="1"/>
    <col min="14604" max="14607" width="4.09765625" style="924" customWidth="1"/>
    <col min="14608" max="14608" width="3.19921875" style="924" customWidth="1"/>
    <col min="14609" max="14613" width="6" style="924" customWidth="1"/>
    <col min="14614" max="14848" width="9" style="924"/>
    <col min="14849" max="14849" width="3.19921875" style="924" customWidth="1"/>
    <col min="14850" max="14850" width="3.59765625" style="924" customWidth="1"/>
    <col min="14851" max="14855" width="2.3984375" style="924" customWidth="1"/>
    <col min="14856" max="14856" width="18.5" style="924" customWidth="1"/>
    <col min="14857" max="14857" width="8.5" style="924" bestFit="1" customWidth="1"/>
    <col min="14858" max="14858" width="21.5" style="924" customWidth="1"/>
    <col min="14859" max="14859" width="9.8984375" style="924" customWidth="1"/>
    <col min="14860" max="14863" width="4.09765625" style="924" customWidth="1"/>
    <col min="14864" max="14864" width="3.19921875" style="924" customWidth="1"/>
    <col min="14865" max="14869" width="6" style="924" customWidth="1"/>
    <col min="14870" max="15104" width="9" style="924"/>
    <col min="15105" max="15105" width="3.19921875" style="924" customWidth="1"/>
    <col min="15106" max="15106" width="3.59765625" style="924" customWidth="1"/>
    <col min="15107" max="15111" width="2.3984375" style="924" customWidth="1"/>
    <col min="15112" max="15112" width="18.5" style="924" customWidth="1"/>
    <col min="15113" max="15113" width="8.5" style="924" bestFit="1" customWidth="1"/>
    <col min="15114" max="15114" width="21.5" style="924" customWidth="1"/>
    <col min="15115" max="15115" width="9.8984375" style="924" customWidth="1"/>
    <col min="15116" max="15119" width="4.09765625" style="924" customWidth="1"/>
    <col min="15120" max="15120" width="3.19921875" style="924" customWidth="1"/>
    <col min="15121" max="15125" width="6" style="924" customWidth="1"/>
    <col min="15126" max="15360" width="9" style="924"/>
    <col min="15361" max="15361" width="3.19921875" style="924" customWidth="1"/>
    <col min="15362" max="15362" width="3.59765625" style="924" customWidth="1"/>
    <col min="15363" max="15367" width="2.3984375" style="924" customWidth="1"/>
    <col min="15368" max="15368" width="18.5" style="924" customWidth="1"/>
    <col min="15369" max="15369" width="8.5" style="924" bestFit="1" customWidth="1"/>
    <col min="15370" max="15370" width="21.5" style="924" customWidth="1"/>
    <col min="15371" max="15371" width="9.8984375" style="924" customWidth="1"/>
    <col min="15372" max="15375" width="4.09765625" style="924" customWidth="1"/>
    <col min="15376" max="15376" width="3.19921875" style="924" customWidth="1"/>
    <col min="15377" max="15381" width="6" style="924" customWidth="1"/>
    <col min="15382" max="15616" width="9" style="924"/>
    <col min="15617" max="15617" width="3.19921875" style="924" customWidth="1"/>
    <col min="15618" max="15618" width="3.59765625" style="924" customWidth="1"/>
    <col min="15619" max="15623" width="2.3984375" style="924" customWidth="1"/>
    <col min="15624" max="15624" width="18.5" style="924" customWidth="1"/>
    <col min="15625" max="15625" width="8.5" style="924" bestFit="1" customWidth="1"/>
    <col min="15626" max="15626" width="21.5" style="924" customWidth="1"/>
    <col min="15627" max="15627" width="9.8984375" style="924" customWidth="1"/>
    <col min="15628" max="15631" width="4.09765625" style="924" customWidth="1"/>
    <col min="15632" max="15632" width="3.19921875" style="924" customWidth="1"/>
    <col min="15633" max="15637" width="6" style="924" customWidth="1"/>
    <col min="15638" max="15872" width="9" style="924"/>
    <col min="15873" max="15873" width="3.19921875" style="924" customWidth="1"/>
    <col min="15874" max="15874" width="3.59765625" style="924" customWidth="1"/>
    <col min="15875" max="15879" width="2.3984375" style="924" customWidth="1"/>
    <col min="15880" max="15880" width="18.5" style="924" customWidth="1"/>
    <col min="15881" max="15881" width="8.5" style="924" bestFit="1" customWidth="1"/>
    <col min="15882" max="15882" width="21.5" style="924" customWidth="1"/>
    <col min="15883" max="15883" width="9.8984375" style="924" customWidth="1"/>
    <col min="15884" max="15887" width="4.09765625" style="924" customWidth="1"/>
    <col min="15888" max="15888" width="3.19921875" style="924" customWidth="1"/>
    <col min="15889" max="15893" width="6" style="924" customWidth="1"/>
    <col min="15894" max="16128" width="9" style="924"/>
    <col min="16129" max="16129" width="3.19921875" style="924" customWidth="1"/>
    <col min="16130" max="16130" width="3.59765625" style="924" customWidth="1"/>
    <col min="16131" max="16135" width="2.3984375" style="924" customWidth="1"/>
    <col min="16136" max="16136" width="18.5" style="924" customWidth="1"/>
    <col min="16137" max="16137" width="8.5" style="924" bestFit="1" customWidth="1"/>
    <col min="16138" max="16138" width="21.5" style="924" customWidth="1"/>
    <col min="16139" max="16139" width="9.8984375" style="924" customWidth="1"/>
    <col min="16140" max="16143" width="4.09765625" style="924" customWidth="1"/>
    <col min="16144" max="16144" width="3.19921875" style="924" customWidth="1"/>
    <col min="16145" max="16149" width="6" style="924" customWidth="1"/>
    <col min="16150" max="16384" width="9" style="924"/>
  </cols>
  <sheetData>
    <row r="1" spans="1:21" ht="21" customHeight="1">
      <c r="A1" s="2360" t="s">
        <v>718</v>
      </c>
      <c r="B1" s="2361"/>
      <c r="C1" s="2364" t="s">
        <v>891</v>
      </c>
      <c r="D1" s="2365"/>
      <c r="E1" s="2365"/>
      <c r="F1" s="2365"/>
      <c r="G1" s="2366"/>
      <c r="H1" s="2367" t="s">
        <v>892</v>
      </c>
      <c r="I1" s="2369" t="s">
        <v>893</v>
      </c>
      <c r="J1" s="2371" t="s">
        <v>894</v>
      </c>
      <c r="K1" s="2369" t="s">
        <v>895</v>
      </c>
      <c r="L1" s="2353" t="s">
        <v>896</v>
      </c>
      <c r="M1" s="2354"/>
      <c r="N1" s="2354"/>
      <c r="O1" s="2354"/>
      <c r="P1" s="2355" t="s">
        <v>897</v>
      </c>
      <c r="Q1" s="2357" t="s">
        <v>898</v>
      </c>
      <c r="R1" s="2358"/>
      <c r="S1" s="2358"/>
      <c r="T1" s="2358"/>
      <c r="U1" s="2359"/>
    </row>
    <row r="2" spans="1:21" ht="49.5" customHeight="1">
      <c r="A2" s="2362"/>
      <c r="B2" s="2363"/>
      <c r="C2" s="925" t="s">
        <v>899</v>
      </c>
      <c r="D2" s="925" t="s">
        <v>900</v>
      </c>
      <c r="E2" s="925" t="s">
        <v>901</v>
      </c>
      <c r="F2" s="926" t="s">
        <v>902</v>
      </c>
      <c r="G2" s="926" t="s">
        <v>903</v>
      </c>
      <c r="H2" s="2368"/>
      <c r="I2" s="2370"/>
      <c r="J2" s="2372"/>
      <c r="K2" s="2370"/>
      <c r="L2" s="926" t="s">
        <v>904</v>
      </c>
      <c r="M2" s="926" t="s">
        <v>905</v>
      </c>
      <c r="N2" s="926" t="s">
        <v>906</v>
      </c>
      <c r="O2" s="926" t="s">
        <v>907</v>
      </c>
      <c r="P2" s="2356"/>
      <c r="Q2" s="927" t="s">
        <v>797</v>
      </c>
      <c r="R2" s="928" t="s">
        <v>908</v>
      </c>
      <c r="S2" s="928" t="s">
        <v>909</v>
      </c>
      <c r="T2" s="928" t="s">
        <v>910</v>
      </c>
      <c r="U2" s="928" t="s">
        <v>911</v>
      </c>
    </row>
    <row r="3" spans="1:21" s="936" customFormat="1" ht="19.5" customHeight="1">
      <c r="A3" s="929"/>
      <c r="B3" s="929"/>
      <c r="C3" s="930"/>
      <c r="D3" s="930"/>
      <c r="E3" s="930"/>
      <c r="F3" s="930"/>
      <c r="G3" s="930"/>
      <c r="H3" s="931"/>
      <c r="I3" s="931"/>
      <c r="J3" s="931"/>
      <c r="K3" s="932"/>
      <c r="L3" s="933"/>
      <c r="M3" s="933"/>
      <c r="N3" s="933"/>
      <c r="O3" s="933"/>
      <c r="P3" s="934"/>
      <c r="Q3" s="935"/>
      <c r="R3" s="930"/>
      <c r="S3" s="930"/>
      <c r="T3" s="930"/>
      <c r="U3" s="930"/>
    </row>
    <row r="4" spans="1:21" s="936" customFormat="1" ht="19.5" customHeight="1">
      <c r="A4" s="929"/>
      <c r="B4" s="929"/>
      <c r="C4" s="930"/>
      <c r="D4" s="930"/>
      <c r="E4" s="930"/>
      <c r="F4" s="930"/>
      <c r="G4" s="930"/>
      <c r="H4" s="931"/>
      <c r="I4" s="931"/>
      <c r="J4" s="931"/>
      <c r="K4" s="932"/>
      <c r="L4" s="933"/>
      <c r="M4" s="933"/>
      <c r="N4" s="933"/>
      <c r="O4" s="933"/>
      <c r="P4" s="934"/>
      <c r="Q4" s="935"/>
      <c r="R4" s="930"/>
      <c r="S4" s="930"/>
      <c r="T4" s="930"/>
      <c r="U4" s="930"/>
    </row>
    <row r="5" spans="1:21" s="936" customFormat="1" ht="19.5" customHeight="1">
      <c r="A5" s="929"/>
      <c r="B5" s="929"/>
      <c r="C5" s="930"/>
      <c r="D5" s="930"/>
      <c r="E5" s="930"/>
      <c r="F5" s="930"/>
      <c r="G5" s="930"/>
      <c r="H5" s="931"/>
      <c r="I5" s="931"/>
      <c r="J5" s="931"/>
      <c r="K5" s="932"/>
      <c r="L5" s="933"/>
      <c r="M5" s="933"/>
      <c r="N5" s="933"/>
      <c r="O5" s="933"/>
      <c r="P5" s="934"/>
      <c r="Q5" s="935"/>
      <c r="R5" s="930"/>
      <c r="S5" s="930"/>
      <c r="T5" s="930"/>
      <c r="U5" s="930"/>
    </row>
    <row r="6" spans="1:21" s="936" customFormat="1" ht="19.5" customHeight="1">
      <c r="A6" s="929"/>
      <c r="B6" s="929"/>
      <c r="C6" s="930"/>
      <c r="D6" s="930"/>
      <c r="E6" s="930"/>
      <c r="F6" s="930"/>
      <c r="G6" s="930"/>
      <c r="H6" s="931"/>
      <c r="I6" s="931"/>
      <c r="J6" s="931"/>
      <c r="K6" s="932"/>
      <c r="L6" s="933"/>
      <c r="M6" s="933"/>
      <c r="N6" s="933"/>
      <c r="O6" s="933"/>
      <c r="P6" s="934"/>
      <c r="Q6" s="935"/>
      <c r="R6" s="930"/>
      <c r="S6" s="930"/>
      <c r="T6" s="930"/>
      <c r="U6" s="930"/>
    </row>
    <row r="7" spans="1:21" s="936" customFormat="1" ht="19.5" customHeight="1">
      <c r="A7" s="929"/>
      <c r="B7" s="929"/>
      <c r="C7" s="930"/>
      <c r="D7" s="930"/>
      <c r="E7" s="930"/>
      <c r="F7" s="930"/>
      <c r="G7" s="930"/>
      <c r="H7" s="931"/>
      <c r="I7" s="931"/>
      <c r="J7" s="931"/>
      <c r="K7" s="932"/>
      <c r="L7" s="933"/>
      <c r="M7" s="933"/>
      <c r="N7" s="933"/>
      <c r="O7" s="933"/>
      <c r="P7" s="934"/>
      <c r="Q7" s="935"/>
      <c r="R7" s="930"/>
      <c r="S7" s="930"/>
      <c r="T7" s="930"/>
      <c r="U7" s="930"/>
    </row>
    <row r="8" spans="1:21" s="936" customFormat="1" ht="19.5" customHeight="1">
      <c r="A8" s="929"/>
      <c r="B8" s="929"/>
      <c r="C8" s="930"/>
      <c r="D8" s="930"/>
      <c r="E8" s="930"/>
      <c r="F8" s="930"/>
      <c r="G8" s="930"/>
      <c r="H8" s="931"/>
      <c r="I8" s="931"/>
      <c r="J8" s="931"/>
      <c r="K8" s="932"/>
      <c r="L8" s="933"/>
      <c r="M8" s="933"/>
      <c r="N8" s="933"/>
      <c r="O8" s="933"/>
      <c r="P8" s="934"/>
      <c r="Q8" s="935"/>
      <c r="R8" s="930"/>
      <c r="S8" s="930"/>
      <c r="T8" s="930"/>
      <c r="U8" s="930"/>
    </row>
    <row r="9" spans="1:21" s="936" customFormat="1" ht="19.5" customHeight="1">
      <c r="A9" s="929"/>
      <c r="B9" s="929"/>
      <c r="C9" s="930"/>
      <c r="D9" s="930"/>
      <c r="E9" s="930"/>
      <c r="F9" s="930"/>
      <c r="G9" s="930"/>
      <c r="H9" s="931"/>
      <c r="I9" s="931"/>
      <c r="J9" s="931"/>
      <c r="K9" s="932"/>
      <c r="L9" s="933"/>
      <c r="M9" s="933"/>
      <c r="N9" s="933"/>
      <c r="O9" s="933"/>
      <c r="P9" s="934"/>
      <c r="Q9" s="935"/>
      <c r="R9" s="930"/>
      <c r="S9" s="930"/>
      <c r="T9" s="930"/>
      <c r="U9" s="930"/>
    </row>
    <row r="10" spans="1:21" s="936" customFormat="1" ht="19.5" customHeight="1">
      <c r="A10" s="929"/>
      <c r="B10" s="929"/>
      <c r="C10" s="930"/>
      <c r="D10" s="930"/>
      <c r="E10" s="930"/>
      <c r="F10" s="930"/>
      <c r="G10" s="930"/>
      <c r="H10" s="931"/>
      <c r="I10" s="931"/>
      <c r="J10" s="931"/>
      <c r="K10" s="932"/>
      <c r="L10" s="933"/>
      <c r="M10" s="933"/>
      <c r="N10" s="933"/>
      <c r="O10" s="933"/>
      <c r="P10" s="934"/>
      <c r="Q10" s="935"/>
      <c r="R10" s="930"/>
      <c r="S10" s="930"/>
      <c r="T10" s="930"/>
      <c r="U10" s="930"/>
    </row>
    <row r="11" spans="1:21" s="936" customFormat="1" ht="19.5" customHeight="1">
      <c r="A11" s="929"/>
      <c r="B11" s="929"/>
      <c r="C11" s="930"/>
      <c r="D11" s="930"/>
      <c r="E11" s="930"/>
      <c r="F11" s="930"/>
      <c r="G11" s="930"/>
      <c r="H11" s="931"/>
      <c r="I11" s="931"/>
      <c r="J11" s="931"/>
      <c r="K11" s="932"/>
      <c r="L11" s="933"/>
      <c r="M11" s="933"/>
      <c r="N11" s="933"/>
      <c r="O11" s="933"/>
      <c r="P11" s="934"/>
      <c r="Q11" s="935"/>
      <c r="R11" s="930"/>
      <c r="S11" s="930"/>
      <c r="T11" s="930"/>
      <c r="U11" s="930"/>
    </row>
    <row r="12" spans="1:21" s="936" customFormat="1" ht="19.5" customHeight="1">
      <c r="A12" s="929"/>
      <c r="B12" s="929"/>
      <c r="C12" s="930"/>
      <c r="D12" s="930"/>
      <c r="E12" s="930"/>
      <c r="F12" s="930"/>
      <c r="G12" s="930"/>
      <c r="H12" s="931"/>
      <c r="I12" s="931"/>
      <c r="J12" s="931"/>
      <c r="K12" s="932"/>
      <c r="L12" s="933"/>
      <c r="M12" s="933"/>
      <c r="N12" s="933"/>
      <c r="O12" s="933"/>
      <c r="P12" s="934"/>
      <c r="Q12" s="935"/>
      <c r="R12" s="930"/>
      <c r="S12" s="930"/>
      <c r="T12" s="930"/>
      <c r="U12" s="930"/>
    </row>
    <row r="13" spans="1:21" s="936" customFormat="1" ht="19.5" customHeight="1">
      <c r="A13" s="929"/>
      <c r="B13" s="929"/>
      <c r="C13" s="930"/>
      <c r="D13" s="930"/>
      <c r="E13" s="930"/>
      <c r="F13" s="930"/>
      <c r="G13" s="930"/>
      <c r="H13" s="931"/>
      <c r="I13" s="931"/>
      <c r="J13" s="931"/>
      <c r="K13" s="932"/>
      <c r="L13" s="933"/>
      <c r="M13" s="933"/>
      <c r="N13" s="933"/>
      <c r="O13" s="933"/>
      <c r="P13" s="934"/>
      <c r="Q13" s="935"/>
      <c r="R13" s="930"/>
      <c r="S13" s="930"/>
      <c r="T13" s="930"/>
      <c r="U13" s="930"/>
    </row>
    <row r="14" spans="1:21" s="936" customFormat="1" ht="19.5" customHeight="1">
      <c r="A14" s="929"/>
      <c r="B14" s="929"/>
      <c r="C14" s="930"/>
      <c r="D14" s="930"/>
      <c r="E14" s="930"/>
      <c r="F14" s="930"/>
      <c r="G14" s="930"/>
      <c r="H14" s="931"/>
      <c r="I14" s="931"/>
      <c r="J14" s="931"/>
      <c r="K14" s="932"/>
      <c r="L14" s="933"/>
      <c r="M14" s="933"/>
      <c r="N14" s="933"/>
      <c r="O14" s="933"/>
      <c r="P14" s="934"/>
      <c r="Q14" s="935"/>
      <c r="R14" s="930"/>
      <c r="S14" s="930"/>
      <c r="T14" s="930"/>
      <c r="U14" s="930"/>
    </row>
    <row r="15" spans="1:21" s="936" customFormat="1" ht="19.5" customHeight="1">
      <c r="A15" s="929"/>
      <c r="B15" s="929"/>
      <c r="C15" s="930"/>
      <c r="D15" s="930"/>
      <c r="E15" s="930"/>
      <c r="F15" s="930"/>
      <c r="G15" s="930"/>
      <c r="H15" s="931"/>
      <c r="I15" s="931"/>
      <c r="J15" s="931"/>
      <c r="K15" s="932"/>
      <c r="L15" s="933"/>
      <c r="M15" s="933"/>
      <c r="N15" s="933"/>
      <c r="O15" s="933"/>
      <c r="P15" s="934"/>
      <c r="Q15" s="935"/>
      <c r="R15" s="930"/>
      <c r="S15" s="930"/>
      <c r="T15" s="930"/>
      <c r="U15" s="930"/>
    </row>
    <row r="16" spans="1:21" s="936" customFormat="1" ht="19.5" customHeight="1">
      <c r="A16" s="929"/>
      <c r="B16" s="929"/>
      <c r="C16" s="930"/>
      <c r="D16" s="930"/>
      <c r="E16" s="930"/>
      <c r="F16" s="930"/>
      <c r="G16" s="930"/>
      <c r="H16" s="931"/>
      <c r="I16" s="931"/>
      <c r="J16" s="931"/>
      <c r="K16" s="932"/>
      <c r="L16" s="933"/>
      <c r="M16" s="933"/>
      <c r="N16" s="933"/>
      <c r="O16" s="933"/>
      <c r="P16" s="934"/>
      <c r="Q16" s="935"/>
      <c r="R16" s="930"/>
      <c r="S16" s="930"/>
      <c r="T16" s="930"/>
      <c r="U16" s="930"/>
    </row>
    <row r="17" spans="1:21" s="936" customFormat="1" ht="19.5" customHeight="1">
      <c r="A17" s="929"/>
      <c r="B17" s="929"/>
      <c r="C17" s="930"/>
      <c r="D17" s="930"/>
      <c r="E17" s="930"/>
      <c r="F17" s="930"/>
      <c r="G17" s="930"/>
      <c r="H17" s="931"/>
      <c r="I17" s="931"/>
      <c r="J17" s="931"/>
      <c r="K17" s="932"/>
      <c r="L17" s="933"/>
      <c r="M17" s="933"/>
      <c r="N17" s="933"/>
      <c r="O17" s="933"/>
      <c r="P17" s="934"/>
      <c r="Q17" s="935"/>
      <c r="R17" s="930"/>
      <c r="S17" s="930"/>
      <c r="T17" s="930"/>
      <c r="U17" s="930"/>
    </row>
    <row r="18" spans="1:21" s="936" customFormat="1" ht="19.5" customHeight="1">
      <c r="A18" s="929"/>
      <c r="B18" s="929"/>
      <c r="C18" s="930"/>
      <c r="D18" s="930"/>
      <c r="E18" s="930"/>
      <c r="F18" s="930"/>
      <c r="G18" s="930"/>
      <c r="H18" s="931"/>
      <c r="I18" s="931"/>
      <c r="J18" s="931"/>
      <c r="K18" s="932"/>
      <c r="L18" s="933"/>
      <c r="M18" s="933"/>
      <c r="N18" s="933"/>
      <c r="O18" s="933"/>
      <c r="P18" s="934"/>
      <c r="Q18" s="935"/>
      <c r="R18" s="930"/>
      <c r="S18" s="930"/>
      <c r="T18" s="930"/>
      <c r="U18" s="930"/>
    </row>
    <row r="19" spans="1:21" s="936" customFormat="1" ht="19.5" customHeight="1">
      <c r="A19" s="929"/>
      <c r="B19" s="929"/>
      <c r="C19" s="930"/>
      <c r="D19" s="930"/>
      <c r="E19" s="930"/>
      <c r="F19" s="930"/>
      <c r="G19" s="930"/>
      <c r="H19" s="931"/>
      <c r="I19" s="931"/>
      <c r="J19" s="931"/>
      <c r="K19" s="932"/>
      <c r="L19" s="933"/>
      <c r="M19" s="933"/>
      <c r="N19" s="933"/>
      <c r="O19" s="933"/>
      <c r="P19" s="934"/>
      <c r="Q19" s="935"/>
      <c r="R19" s="930"/>
      <c r="S19" s="930"/>
      <c r="T19" s="930"/>
      <c r="U19" s="930"/>
    </row>
    <row r="20" spans="1:21" s="936" customFormat="1" ht="19.5" customHeight="1">
      <c r="A20" s="929"/>
      <c r="B20" s="929"/>
      <c r="C20" s="930"/>
      <c r="D20" s="930"/>
      <c r="E20" s="930"/>
      <c r="F20" s="930"/>
      <c r="G20" s="930"/>
      <c r="H20" s="931"/>
      <c r="I20" s="931"/>
      <c r="J20" s="931"/>
      <c r="K20" s="932"/>
      <c r="L20" s="933"/>
      <c r="M20" s="933"/>
      <c r="N20" s="933"/>
      <c r="O20" s="933"/>
      <c r="P20" s="934"/>
      <c r="Q20" s="935"/>
      <c r="R20" s="930"/>
      <c r="S20" s="930"/>
      <c r="T20" s="930"/>
      <c r="U20" s="930"/>
    </row>
    <row r="21" spans="1:21" s="936" customFormat="1" ht="19.5" customHeight="1">
      <c r="A21" s="929"/>
      <c r="B21" s="929"/>
      <c r="C21" s="930"/>
      <c r="D21" s="930"/>
      <c r="E21" s="930"/>
      <c r="F21" s="930"/>
      <c r="G21" s="930"/>
      <c r="H21" s="931"/>
      <c r="I21" s="931"/>
      <c r="J21" s="931"/>
      <c r="K21" s="932"/>
      <c r="L21" s="933"/>
      <c r="M21" s="933"/>
      <c r="N21" s="933"/>
      <c r="O21" s="933"/>
      <c r="P21" s="934"/>
      <c r="Q21" s="935"/>
      <c r="R21" s="930"/>
      <c r="S21" s="930"/>
      <c r="T21" s="930"/>
      <c r="U21" s="930"/>
    </row>
    <row r="22" spans="1:21" s="936" customFormat="1" ht="19.5" customHeight="1">
      <c r="A22" s="929"/>
      <c r="B22" s="929"/>
      <c r="C22" s="930"/>
      <c r="D22" s="930"/>
      <c r="E22" s="930"/>
      <c r="F22" s="930"/>
      <c r="G22" s="930"/>
      <c r="H22" s="931"/>
      <c r="I22" s="931"/>
      <c r="J22" s="931"/>
      <c r="K22" s="932"/>
      <c r="L22" s="933"/>
      <c r="M22" s="933"/>
      <c r="N22" s="933"/>
      <c r="O22" s="933"/>
      <c r="P22" s="934"/>
      <c r="Q22" s="935"/>
      <c r="R22" s="930"/>
      <c r="S22" s="930"/>
      <c r="T22" s="930"/>
      <c r="U22" s="930"/>
    </row>
    <row r="23" spans="1:21" s="936" customFormat="1" ht="19.5" customHeight="1">
      <c r="A23" s="929"/>
      <c r="B23" s="929"/>
      <c r="C23" s="930"/>
      <c r="D23" s="930"/>
      <c r="E23" s="930"/>
      <c r="F23" s="930"/>
      <c r="G23" s="930"/>
      <c r="H23" s="931"/>
      <c r="I23" s="931"/>
      <c r="J23" s="931"/>
      <c r="K23" s="932"/>
      <c r="L23" s="933"/>
      <c r="M23" s="933"/>
      <c r="N23" s="933"/>
      <c r="O23" s="933"/>
      <c r="P23" s="934"/>
      <c r="Q23" s="935"/>
      <c r="R23" s="930"/>
      <c r="S23" s="930"/>
      <c r="T23" s="930"/>
      <c r="U23" s="930"/>
    </row>
    <row r="24" spans="1:21" s="936" customFormat="1" ht="19.5" customHeight="1">
      <c r="A24" s="929"/>
      <c r="B24" s="929"/>
      <c r="C24" s="930"/>
      <c r="D24" s="930"/>
      <c r="E24" s="930"/>
      <c r="F24" s="930"/>
      <c r="G24" s="930"/>
      <c r="H24" s="931"/>
      <c r="I24" s="931"/>
      <c r="J24" s="931"/>
      <c r="K24" s="932"/>
      <c r="L24" s="933"/>
      <c r="M24" s="933"/>
      <c r="N24" s="933"/>
      <c r="O24" s="933"/>
      <c r="P24" s="934"/>
      <c r="Q24" s="935"/>
      <c r="R24" s="930"/>
      <c r="S24" s="930"/>
      <c r="T24" s="930"/>
      <c r="U24" s="930"/>
    </row>
    <row r="25" spans="1:21" s="936" customFormat="1" ht="19.5" customHeight="1">
      <c r="A25" s="929"/>
      <c r="B25" s="929"/>
      <c r="C25" s="930"/>
      <c r="D25" s="930"/>
      <c r="E25" s="930"/>
      <c r="F25" s="930"/>
      <c r="G25" s="930"/>
      <c r="H25" s="931"/>
      <c r="I25" s="931"/>
      <c r="J25" s="931"/>
      <c r="K25" s="932"/>
      <c r="L25" s="933"/>
      <c r="M25" s="933"/>
      <c r="N25" s="933"/>
      <c r="O25" s="933"/>
      <c r="P25" s="934"/>
      <c r="Q25" s="935"/>
      <c r="R25" s="930"/>
      <c r="S25" s="930"/>
      <c r="T25" s="930"/>
      <c r="U25" s="930"/>
    </row>
    <row r="26" spans="1:21" s="936" customFormat="1" ht="19.5" customHeight="1">
      <c r="A26" s="929"/>
      <c r="B26" s="929"/>
      <c r="C26" s="930"/>
      <c r="D26" s="930"/>
      <c r="E26" s="930"/>
      <c r="F26" s="930"/>
      <c r="G26" s="930"/>
      <c r="H26" s="931"/>
      <c r="I26" s="931"/>
      <c r="J26" s="931"/>
      <c r="K26" s="932"/>
      <c r="L26" s="933"/>
      <c r="M26" s="933"/>
      <c r="N26" s="933"/>
      <c r="O26" s="933"/>
      <c r="P26" s="934"/>
      <c r="Q26" s="935"/>
      <c r="R26" s="930"/>
      <c r="S26" s="930"/>
      <c r="T26" s="930"/>
      <c r="U26" s="930"/>
    </row>
    <row r="27" spans="1:21" s="936" customFormat="1" ht="19.5" customHeight="1">
      <c r="A27" s="929"/>
      <c r="B27" s="929"/>
      <c r="C27" s="930"/>
      <c r="D27" s="930"/>
      <c r="E27" s="930"/>
      <c r="F27" s="930"/>
      <c r="G27" s="930"/>
      <c r="H27" s="931"/>
      <c r="I27" s="931"/>
      <c r="J27" s="931"/>
      <c r="K27" s="932"/>
      <c r="L27" s="933"/>
      <c r="M27" s="933"/>
      <c r="N27" s="933"/>
      <c r="O27" s="933"/>
      <c r="P27" s="934"/>
      <c r="Q27" s="935"/>
      <c r="R27" s="930"/>
      <c r="S27" s="930"/>
      <c r="T27" s="930"/>
      <c r="U27" s="930"/>
    </row>
    <row r="28" spans="1:21" s="936" customFormat="1" ht="19.5" customHeight="1">
      <c r="A28" s="929"/>
      <c r="B28" s="929"/>
      <c r="C28" s="930"/>
      <c r="D28" s="930"/>
      <c r="E28" s="930"/>
      <c r="F28" s="930"/>
      <c r="G28" s="930"/>
      <c r="H28" s="931"/>
      <c r="I28" s="931"/>
      <c r="J28" s="931"/>
      <c r="K28" s="932"/>
      <c r="L28" s="933"/>
      <c r="M28" s="933"/>
      <c r="N28" s="933"/>
      <c r="O28" s="933"/>
      <c r="P28" s="934"/>
      <c r="Q28" s="935"/>
      <c r="R28" s="930"/>
      <c r="S28" s="930"/>
      <c r="T28" s="930"/>
      <c r="U28" s="930"/>
    </row>
    <row r="29" spans="1:21" s="936" customFormat="1" ht="19.5" customHeight="1">
      <c r="A29" s="929"/>
      <c r="B29" s="929"/>
      <c r="C29" s="930"/>
      <c r="D29" s="930"/>
      <c r="E29" s="930"/>
      <c r="F29" s="930"/>
      <c r="G29" s="930"/>
      <c r="H29" s="931"/>
      <c r="I29" s="931"/>
      <c r="J29" s="931"/>
      <c r="K29" s="932"/>
      <c r="L29" s="933"/>
      <c r="M29" s="933"/>
      <c r="N29" s="933"/>
      <c r="O29" s="933"/>
      <c r="P29" s="934"/>
      <c r="Q29" s="935"/>
      <c r="R29" s="930"/>
      <c r="S29" s="930"/>
      <c r="T29" s="930"/>
      <c r="U29" s="930"/>
    </row>
    <row r="30" spans="1:21" s="936" customFormat="1" ht="19.5" customHeight="1">
      <c r="A30" s="929"/>
      <c r="B30" s="929"/>
      <c r="C30" s="930"/>
      <c r="D30" s="930"/>
      <c r="E30" s="930"/>
      <c r="F30" s="930"/>
      <c r="G30" s="930"/>
      <c r="H30" s="931"/>
      <c r="I30" s="931"/>
      <c r="J30" s="931"/>
      <c r="K30" s="932"/>
      <c r="L30" s="933"/>
      <c r="M30" s="933"/>
      <c r="N30" s="933"/>
      <c r="O30" s="933"/>
      <c r="P30" s="934"/>
      <c r="Q30" s="935"/>
      <c r="R30" s="930"/>
      <c r="S30" s="930"/>
      <c r="T30" s="930"/>
      <c r="U30" s="930"/>
    </row>
    <row r="31" spans="1:21" s="936" customFormat="1" ht="19.5" customHeight="1">
      <c r="A31" s="929"/>
      <c r="B31" s="929"/>
      <c r="C31" s="930"/>
      <c r="D31" s="930"/>
      <c r="E31" s="930"/>
      <c r="F31" s="930"/>
      <c r="G31" s="930"/>
      <c r="H31" s="931"/>
      <c r="I31" s="931"/>
      <c r="J31" s="931"/>
      <c r="K31" s="932"/>
      <c r="L31" s="933"/>
      <c r="M31" s="933"/>
      <c r="N31" s="933"/>
      <c r="O31" s="933"/>
      <c r="P31" s="934"/>
      <c r="Q31" s="935"/>
      <c r="R31" s="930"/>
      <c r="S31" s="930"/>
      <c r="T31" s="930"/>
      <c r="U31" s="930"/>
    </row>
    <row r="32" spans="1:21" s="936" customFormat="1" ht="19.5" customHeight="1">
      <c r="A32" s="929"/>
      <c r="B32" s="929"/>
      <c r="C32" s="930"/>
      <c r="D32" s="930"/>
      <c r="E32" s="930"/>
      <c r="F32" s="930"/>
      <c r="G32" s="930"/>
      <c r="H32" s="931"/>
      <c r="I32" s="931"/>
      <c r="J32" s="931"/>
      <c r="K32" s="932"/>
      <c r="L32" s="933"/>
      <c r="M32" s="933"/>
      <c r="N32" s="933"/>
      <c r="O32" s="933"/>
      <c r="P32" s="934"/>
      <c r="Q32" s="935"/>
      <c r="R32" s="930"/>
      <c r="S32" s="930"/>
      <c r="T32" s="930"/>
      <c r="U32" s="930"/>
    </row>
    <row r="33" spans="1:21" s="936" customFormat="1" ht="19.5" customHeight="1">
      <c r="A33" s="929"/>
      <c r="B33" s="929"/>
      <c r="C33" s="930"/>
      <c r="D33" s="930"/>
      <c r="E33" s="930"/>
      <c r="F33" s="930"/>
      <c r="G33" s="930"/>
      <c r="H33" s="931"/>
      <c r="I33" s="931"/>
      <c r="J33" s="931"/>
      <c r="K33" s="932"/>
      <c r="L33" s="933"/>
      <c r="M33" s="933"/>
      <c r="N33" s="933"/>
      <c r="O33" s="933"/>
      <c r="P33" s="934"/>
      <c r="Q33" s="935"/>
      <c r="R33" s="930"/>
      <c r="S33" s="930"/>
      <c r="T33" s="930"/>
      <c r="U33" s="930"/>
    </row>
    <row r="34" spans="1:21" s="936" customFormat="1" ht="19.5" customHeight="1">
      <c r="A34" s="929"/>
      <c r="B34" s="929"/>
      <c r="C34" s="930"/>
      <c r="D34" s="930"/>
      <c r="E34" s="930"/>
      <c r="F34" s="930"/>
      <c r="G34" s="930"/>
      <c r="H34" s="931"/>
      <c r="I34" s="931"/>
      <c r="J34" s="931"/>
      <c r="K34" s="932"/>
      <c r="L34" s="933"/>
      <c r="M34" s="933"/>
      <c r="N34" s="933"/>
      <c r="O34" s="933"/>
      <c r="P34" s="934"/>
      <c r="Q34" s="935"/>
      <c r="R34" s="930"/>
      <c r="S34" s="930"/>
      <c r="T34" s="930"/>
      <c r="U34" s="930"/>
    </row>
    <row r="35" spans="1:21" s="936" customFormat="1" ht="19.5" customHeight="1">
      <c r="A35" s="929"/>
      <c r="B35" s="929"/>
      <c r="C35" s="930"/>
      <c r="D35" s="930"/>
      <c r="E35" s="930"/>
      <c r="F35" s="930"/>
      <c r="G35" s="930"/>
      <c r="H35" s="931"/>
      <c r="I35" s="931"/>
      <c r="J35" s="931"/>
      <c r="K35" s="932"/>
      <c r="L35" s="933"/>
      <c r="M35" s="933"/>
      <c r="N35" s="933"/>
      <c r="O35" s="933"/>
      <c r="P35" s="934"/>
      <c r="Q35" s="935"/>
      <c r="R35" s="930"/>
      <c r="S35" s="930"/>
      <c r="T35" s="930"/>
      <c r="U35" s="930"/>
    </row>
    <row r="36" spans="1:21" s="936" customFormat="1" ht="19.5" customHeight="1">
      <c r="A36" s="929"/>
      <c r="B36" s="929"/>
      <c r="C36" s="930"/>
      <c r="D36" s="930"/>
      <c r="E36" s="930"/>
      <c r="F36" s="930"/>
      <c r="G36" s="930"/>
      <c r="H36" s="931"/>
      <c r="I36" s="931"/>
      <c r="J36" s="931"/>
      <c r="K36" s="932"/>
      <c r="L36" s="933"/>
      <c r="M36" s="933"/>
      <c r="N36" s="933"/>
      <c r="O36" s="933"/>
      <c r="P36" s="934"/>
      <c r="Q36" s="935"/>
      <c r="R36" s="930"/>
      <c r="S36" s="930"/>
      <c r="T36" s="930"/>
      <c r="U36" s="930"/>
    </row>
    <row r="37" spans="1:21" s="936" customFormat="1" ht="19.5" customHeight="1">
      <c r="A37" s="929"/>
      <c r="B37" s="929"/>
      <c r="C37" s="930"/>
      <c r="D37" s="930"/>
      <c r="E37" s="930"/>
      <c r="F37" s="930"/>
      <c r="G37" s="930"/>
      <c r="H37" s="931"/>
      <c r="I37" s="931"/>
      <c r="J37" s="931"/>
      <c r="K37" s="932"/>
      <c r="L37" s="933"/>
      <c r="M37" s="933"/>
      <c r="N37" s="933"/>
      <c r="O37" s="933"/>
      <c r="P37" s="934"/>
      <c r="Q37" s="935"/>
      <c r="R37" s="930"/>
      <c r="S37" s="930"/>
      <c r="T37" s="930"/>
      <c r="U37" s="930"/>
    </row>
    <row r="38" spans="1:21" s="936" customFormat="1" ht="19.5" customHeight="1">
      <c r="A38" s="929"/>
      <c r="B38" s="929"/>
      <c r="C38" s="930"/>
      <c r="D38" s="930"/>
      <c r="E38" s="930"/>
      <c r="F38" s="930"/>
      <c r="G38" s="930"/>
      <c r="H38" s="931"/>
      <c r="I38" s="931"/>
      <c r="J38" s="931"/>
      <c r="K38" s="932"/>
      <c r="L38" s="933"/>
      <c r="M38" s="933"/>
      <c r="N38" s="933"/>
      <c r="O38" s="933"/>
      <c r="P38" s="934"/>
      <c r="Q38" s="935"/>
      <c r="R38" s="930"/>
      <c r="S38" s="930"/>
      <c r="T38" s="930"/>
      <c r="U38" s="930"/>
    </row>
    <row r="39" spans="1:21" s="936" customFormat="1" ht="19.5" customHeight="1">
      <c r="A39" s="929"/>
      <c r="B39" s="929"/>
      <c r="C39" s="930"/>
      <c r="D39" s="930"/>
      <c r="E39" s="930"/>
      <c r="F39" s="930"/>
      <c r="G39" s="930"/>
      <c r="H39" s="931"/>
      <c r="I39" s="931"/>
      <c r="J39" s="931"/>
      <c r="K39" s="932"/>
      <c r="L39" s="933"/>
      <c r="M39" s="933"/>
      <c r="N39" s="933"/>
      <c r="O39" s="933"/>
      <c r="P39" s="934"/>
      <c r="Q39" s="935"/>
      <c r="R39" s="930"/>
      <c r="S39" s="930"/>
      <c r="T39" s="930"/>
      <c r="U39" s="930"/>
    </row>
    <row r="40" spans="1:21" s="936" customFormat="1" ht="19.5" customHeight="1">
      <c r="A40" s="929"/>
      <c r="B40" s="929"/>
      <c r="C40" s="930"/>
      <c r="D40" s="930"/>
      <c r="E40" s="930"/>
      <c r="F40" s="930"/>
      <c r="G40" s="930"/>
      <c r="H40" s="931"/>
      <c r="I40" s="931"/>
      <c r="J40" s="931"/>
      <c r="K40" s="932"/>
      <c r="L40" s="933"/>
      <c r="M40" s="933"/>
      <c r="N40" s="933"/>
      <c r="O40" s="933"/>
      <c r="P40" s="934"/>
      <c r="Q40" s="935"/>
      <c r="R40" s="930"/>
      <c r="S40" s="930"/>
      <c r="T40" s="930"/>
      <c r="U40" s="930"/>
    </row>
    <row r="41" spans="1:21" s="936" customFormat="1" ht="19.5" customHeight="1">
      <c r="A41" s="929"/>
      <c r="B41" s="929"/>
      <c r="C41" s="930"/>
      <c r="D41" s="930"/>
      <c r="E41" s="930"/>
      <c r="F41" s="930"/>
      <c r="G41" s="930"/>
      <c r="H41" s="931"/>
      <c r="I41" s="931"/>
      <c r="J41" s="931"/>
      <c r="K41" s="932"/>
      <c r="L41" s="933"/>
      <c r="M41" s="933"/>
      <c r="N41" s="933"/>
      <c r="O41" s="933"/>
      <c r="P41" s="934"/>
      <c r="Q41" s="935"/>
      <c r="R41" s="930"/>
      <c r="S41" s="930"/>
      <c r="T41" s="930"/>
      <c r="U41" s="930"/>
    </row>
    <row r="42" spans="1:21" s="936" customFormat="1" ht="19.5" customHeight="1">
      <c r="A42" s="929"/>
      <c r="B42" s="929"/>
      <c r="C42" s="930"/>
      <c r="D42" s="930"/>
      <c r="E42" s="930"/>
      <c r="F42" s="930"/>
      <c r="G42" s="930"/>
      <c r="H42" s="931"/>
      <c r="I42" s="931"/>
      <c r="J42" s="931"/>
      <c r="K42" s="932"/>
      <c r="L42" s="933"/>
      <c r="M42" s="933"/>
      <c r="N42" s="933"/>
      <c r="O42" s="933"/>
      <c r="P42" s="934"/>
      <c r="Q42" s="935"/>
      <c r="R42" s="930"/>
      <c r="S42" s="930"/>
      <c r="T42" s="930"/>
      <c r="U42" s="930"/>
    </row>
    <row r="43" spans="1:21" s="936" customFormat="1" ht="19.5" customHeight="1">
      <c r="A43" s="929"/>
      <c r="B43" s="929"/>
      <c r="C43" s="930"/>
      <c r="D43" s="930"/>
      <c r="E43" s="930"/>
      <c r="F43" s="930"/>
      <c r="G43" s="930"/>
      <c r="H43" s="931"/>
      <c r="I43" s="931"/>
      <c r="J43" s="931"/>
      <c r="K43" s="932"/>
      <c r="L43" s="933"/>
      <c r="M43" s="933"/>
      <c r="N43" s="933"/>
      <c r="O43" s="933"/>
      <c r="P43" s="934"/>
      <c r="Q43" s="935"/>
      <c r="R43" s="930"/>
      <c r="S43" s="930"/>
      <c r="T43" s="930"/>
      <c r="U43" s="930"/>
    </row>
    <row r="44" spans="1:21" s="936" customFormat="1" ht="19.5" customHeight="1">
      <c r="A44" s="929"/>
      <c r="B44" s="929"/>
      <c r="C44" s="930"/>
      <c r="D44" s="930"/>
      <c r="E44" s="930"/>
      <c r="F44" s="930"/>
      <c r="G44" s="930"/>
      <c r="H44" s="931"/>
      <c r="I44" s="931"/>
      <c r="J44" s="931"/>
      <c r="K44" s="932"/>
      <c r="L44" s="933"/>
      <c r="M44" s="933"/>
      <c r="N44" s="933"/>
      <c r="O44" s="933"/>
      <c r="P44" s="934"/>
      <c r="Q44" s="935"/>
      <c r="R44" s="930"/>
      <c r="S44" s="930"/>
      <c r="T44" s="930"/>
      <c r="U44" s="930"/>
    </row>
    <row r="45" spans="1:21" s="936" customFormat="1" ht="19.5" customHeight="1">
      <c r="A45" s="929"/>
      <c r="B45" s="929"/>
      <c r="C45" s="930"/>
      <c r="D45" s="930"/>
      <c r="E45" s="930"/>
      <c r="F45" s="930"/>
      <c r="G45" s="930"/>
      <c r="H45" s="931"/>
      <c r="I45" s="931"/>
      <c r="J45" s="931"/>
      <c r="K45" s="932"/>
      <c r="L45" s="933"/>
      <c r="M45" s="933"/>
      <c r="N45" s="933"/>
      <c r="O45" s="933"/>
      <c r="P45" s="934"/>
      <c r="Q45" s="935"/>
      <c r="R45" s="930"/>
      <c r="S45" s="930"/>
      <c r="T45" s="930"/>
      <c r="U45" s="930"/>
    </row>
    <row r="46" spans="1:21" s="936" customFormat="1" ht="19.5" customHeight="1">
      <c r="A46" s="929"/>
      <c r="B46" s="929"/>
      <c r="C46" s="930"/>
      <c r="D46" s="930"/>
      <c r="E46" s="930"/>
      <c r="F46" s="930"/>
      <c r="G46" s="930"/>
      <c r="H46" s="931"/>
      <c r="I46" s="931"/>
      <c r="J46" s="931"/>
      <c r="K46" s="932"/>
      <c r="L46" s="933"/>
      <c r="M46" s="933"/>
      <c r="N46" s="933"/>
      <c r="O46" s="933"/>
      <c r="P46" s="934"/>
      <c r="Q46" s="935"/>
      <c r="R46" s="930"/>
      <c r="S46" s="930"/>
      <c r="T46" s="930"/>
      <c r="U46" s="930"/>
    </row>
    <row r="47" spans="1:21" s="936" customFormat="1" ht="19.5" customHeight="1">
      <c r="A47" s="929"/>
      <c r="B47" s="929"/>
      <c r="C47" s="930"/>
      <c r="D47" s="930"/>
      <c r="E47" s="930"/>
      <c r="F47" s="930"/>
      <c r="G47" s="930"/>
      <c r="H47" s="931"/>
      <c r="I47" s="931"/>
      <c r="J47" s="931"/>
      <c r="K47" s="932"/>
      <c r="L47" s="933"/>
      <c r="M47" s="933"/>
      <c r="N47" s="933"/>
      <c r="O47" s="933"/>
      <c r="P47" s="934"/>
      <c r="Q47" s="935"/>
      <c r="R47" s="930"/>
      <c r="S47" s="930"/>
      <c r="T47" s="930"/>
      <c r="U47" s="930"/>
    </row>
    <row r="48" spans="1:21" s="936" customFormat="1" ht="19.5" customHeight="1">
      <c r="A48" s="929"/>
      <c r="B48" s="929"/>
      <c r="C48" s="930"/>
      <c r="D48" s="930"/>
      <c r="E48" s="930"/>
      <c r="F48" s="930"/>
      <c r="G48" s="930"/>
      <c r="H48" s="931"/>
      <c r="I48" s="931"/>
      <c r="J48" s="931"/>
      <c r="K48" s="932"/>
      <c r="L48" s="933"/>
      <c r="M48" s="933"/>
      <c r="N48" s="933"/>
      <c r="O48" s="933"/>
      <c r="P48" s="934"/>
      <c r="Q48" s="935"/>
      <c r="R48" s="930"/>
      <c r="S48" s="930"/>
      <c r="T48" s="930"/>
      <c r="U48" s="930"/>
    </row>
    <row r="49" spans="1:21" s="936" customFormat="1" ht="19.5" customHeight="1">
      <c r="A49" s="929"/>
      <c r="B49" s="929"/>
      <c r="C49" s="930"/>
      <c r="D49" s="930"/>
      <c r="E49" s="930"/>
      <c r="F49" s="930"/>
      <c r="G49" s="930"/>
      <c r="H49" s="931"/>
      <c r="I49" s="931"/>
      <c r="J49" s="931"/>
      <c r="K49" s="932"/>
      <c r="L49" s="933"/>
      <c r="M49" s="933"/>
      <c r="N49" s="933"/>
      <c r="O49" s="933"/>
      <c r="P49" s="934"/>
      <c r="Q49" s="935"/>
      <c r="R49" s="930"/>
      <c r="S49" s="930"/>
      <c r="T49" s="930"/>
      <c r="U49" s="930"/>
    </row>
    <row r="50" spans="1:21" s="936" customFormat="1" ht="19.5" customHeight="1">
      <c r="A50" s="929"/>
      <c r="B50" s="929"/>
      <c r="C50" s="930"/>
      <c r="D50" s="930"/>
      <c r="E50" s="930"/>
      <c r="F50" s="930"/>
      <c r="G50" s="930"/>
      <c r="H50" s="931"/>
      <c r="I50" s="931"/>
      <c r="J50" s="931"/>
      <c r="K50" s="932"/>
      <c r="L50" s="933"/>
      <c r="M50" s="933"/>
      <c r="N50" s="933"/>
      <c r="O50" s="933"/>
      <c r="P50" s="934"/>
      <c r="Q50" s="935"/>
      <c r="R50" s="930"/>
      <c r="S50" s="930"/>
      <c r="T50" s="930"/>
      <c r="U50" s="930"/>
    </row>
    <row r="51" spans="1:21" s="936" customFormat="1" ht="19.5" customHeight="1">
      <c r="A51" s="929"/>
      <c r="B51" s="929"/>
      <c r="C51" s="930"/>
      <c r="D51" s="930"/>
      <c r="E51" s="930"/>
      <c r="F51" s="930"/>
      <c r="G51" s="930"/>
      <c r="H51" s="931"/>
      <c r="I51" s="931"/>
      <c r="J51" s="931"/>
      <c r="K51" s="932"/>
      <c r="L51" s="933"/>
      <c r="M51" s="933"/>
      <c r="N51" s="933"/>
      <c r="O51" s="933"/>
      <c r="P51" s="934"/>
      <c r="Q51" s="935"/>
      <c r="R51" s="930"/>
      <c r="S51" s="930"/>
      <c r="T51" s="930"/>
      <c r="U51" s="930"/>
    </row>
    <row r="52" spans="1:21" s="936" customFormat="1" ht="19.5" customHeight="1">
      <c r="A52" s="929"/>
      <c r="B52" s="929"/>
      <c r="C52" s="930"/>
      <c r="D52" s="930"/>
      <c r="E52" s="930"/>
      <c r="F52" s="930"/>
      <c r="G52" s="930"/>
      <c r="H52" s="931"/>
      <c r="I52" s="931"/>
      <c r="J52" s="931"/>
      <c r="K52" s="932"/>
      <c r="L52" s="933"/>
      <c r="M52" s="933"/>
      <c r="N52" s="933"/>
      <c r="O52" s="933"/>
      <c r="P52" s="934"/>
      <c r="Q52" s="935"/>
      <c r="R52" s="930"/>
      <c r="S52" s="930"/>
      <c r="T52" s="930"/>
      <c r="U52" s="930"/>
    </row>
    <row r="53" spans="1:21" s="936" customFormat="1" ht="19.5" customHeight="1">
      <c r="A53" s="929"/>
      <c r="B53" s="929"/>
      <c r="C53" s="930"/>
      <c r="D53" s="930"/>
      <c r="E53" s="930"/>
      <c r="F53" s="930"/>
      <c r="G53" s="930"/>
      <c r="H53" s="931"/>
      <c r="I53" s="931"/>
      <c r="J53" s="931"/>
      <c r="K53" s="932"/>
      <c r="L53" s="933"/>
      <c r="M53" s="933"/>
      <c r="N53" s="933"/>
      <c r="O53" s="933"/>
      <c r="P53" s="934"/>
      <c r="Q53" s="935"/>
      <c r="R53" s="930"/>
      <c r="S53" s="930"/>
      <c r="T53" s="930"/>
      <c r="U53" s="930"/>
    </row>
    <row r="54" spans="1:21" s="936" customFormat="1" ht="19.5" customHeight="1">
      <c r="A54" s="929"/>
      <c r="B54" s="929"/>
      <c r="C54" s="930"/>
      <c r="D54" s="930"/>
      <c r="E54" s="930"/>
      <c r="F54" s="930"/>
      <c r="G54" s="930"/>
      <c r="H54" s="931"/>
      <c r="I54" s="931"/>
      <c r="J54" s="931"/>
      <c r="K54" s="932"/>
      <c r="L54" s="933"/>
      <c r="M54" s="933"/>
      <c r="N54" s="933"/>
      <c r="O54" s="933"/>
      <c r="P54" s="934"/>
      <c r="Q54" s="935"/>
      <c r="R54" s="930"/>
      <c r="S54" s="930"/>
      <c r="T54" s="930"/>
      <c r="U54" s="930"/>
    </row>
    <row r="55" spans="1:21" s="936" customFormat="1" ht="19.5" customHeight="1">
      <c r="A55" s="929"/>
      <c r="B55" s="929"/>
      <c r="C55" s="930"/>
      <c r="D55" s="930"/>
      <c r="E55" s="930"/>
      <c r="F55" s="930"/>
      <c r="G55" s="930"/>
      <c r="H55" s="931"/>
      <c r="I55" s="931"/>
      <c r="J55" s="931"/>
      <c r="K55" s="937"/>
      <c r="L55" s="933"/>
      <c r="M55" s="933"/>
      <c r="N55" s="933"/>
      <c r="O55" s="933"/>
      <c r="P55" s="934"/>
      <c r="Q55" s="935"/>
      <c r="R55" s="930"/>
      <c r="S55" s="930"/>
      <c r="T55" s="930"/>
      <c r="U55" s="930"/>
    </row>
    <row r="56" spans="1:21" s="936" customFormat="1" ht="19.5" customHeight="1">
      <c r="A56" s="929"/>
      <c r="B56" s="929"/>
      <c r="C56" s="930"/>
      <c r="D56" s="930"/>
      <c r="E56" s="930"/>
      <c r="F56" s="930"/>
      <c r="G56" s="930"/>
      <c r="H56" s="931"/>
      <c r="I56" s="931"/>
      <c r="J56" s="931"/>
      <c r="K56" s="932"/>
      <c r="L56" s="933"/>
      <c r="M56" s="933"/>
      <c r="N56" s="933"/>
      <c r="O56" s="933"/>
      <c r="P56" s="934"/>
      <c r="Q56" s="935"/>
      <c r="R56" s="930"/>
      <c r="S56" s="930"/>
      <c r="T56" s="930"/>
      <c r="U56" s="930"/>
    </row>
    <row r="57" spans="1:21" s="936" customFormat="1" ht="19.5" customHeight="1">
      <c r="A57" s="929"/>
      <c r="B57" s="929"/>
      <c r="C57" s="930"/>
      <c r="D57" s="930"/>
      <c r="E57" s="930"/>
      <c r="F57" s="930"/>
      <c r="G57" s="930"/>
      <c r="H57" s="931"/>
      <c r="I57" s="931"/>
      <c r="J57" s="931"/>
      <c r="K57" s="932"/>
      <c r="L57" s="933"/>
      <c r="M57" s="933"/>
      <c r="N57" s="933"/>
      <c r="O57" s="933"/>
      <c r="P57" s="934"/>
      <c r="Q57" s="935"/>
      <c r="R57" s="930"/>
      <c r="S57" s="930"/>
      <c r="T57" s="930"/>
      <c r="U57" s="930"/>
    </row>
    <row r="58" spans="1:21" s="936" customFormat="1" ht="19.5" customHeight="1">
      <c r="A58" s="929"/>
      <c r="B58" s="929"/>
      <c r="C58" s="930"/>
      <c r="D58" s="930"/>
      <c r="E58" s="930"/>
      <c r="F58" s="930"/>
      <c r="G58" s="930"/>
      <c r="H58" s="931"/>
      <c r="I58" s="931"/>
      <c r="J58" s="931"/>
      <c r="K58" s="932"/>
      <c r="L58" s="933"/>
      <c r="M58" s="933"/>
      <c r="N58" s="933"/>
      <c r="O58" s="933"/>
      <c r="P58" s="934"/>
      <c r="Q58" s="935"/>
      <c r="R58" s="930"/>
      <c r="S58" s="930"/>
      <c r="T58" s="930"/>
      <c r="U58" s="930"/>
    </row>
    <row r="59" spans="1:21" s="936" customFormat="1" ht="19.5" customHeight="1">
      <c r="A59" s="929"/>
      <c r="B59" s="929"/>
      <c r="C59" s="930"/>
      <c r="D59" s="930"/>
      <c r="E59" s="930"/>
      <c r="F59" s="930"/>
      <c r="G59" s="930"/>
      <c r="H59" s="931"/>
      <c r="I59" s="931"/>
      <c r="J59" s="931"/>
      <c r="K59" s="932"/>
      <c r="L59" s="933"/>
      <c r="M59" s="933"/>
      <c r="N59" s="933"/>
      <c r="O59" s="933"/>
      <c r="P59" s="934"/>
      <c r="Q59" s="935"/>
      <c r="R59" s="930"/>
      <c r="S59" s="930"/>
      <c r="T59" s="930"/>
      <c r="U59" s="930"/>
    </row>
    <row r="60" spans="1:21" s="936" customFormat="1" ht="19.5" customHeight="1">
      <c r="A60" s="929"/>
      <c r="B60" s="929"/>
      <c r="C60" s="930"/>
      <c r="D60" s="930"/>
      <c r="E60" s="930"/>
      <c r="F60" s="930"/>
      <c r="G60" s="930"/>
      <c r="H60" s="931"/>
      <c r="I60" s="931"/>
      <c r="J60" s="931"/>
      <c r="K60" s="937"/>
      <c r="L60" s="933"/>
      <c r="M60" s="933"/>
      <c r="N60" s="933"/>
      <c r="O60" s="933"/>
      <c r="P60" s="934"/>
      <c r="Q60" s="935"/>
      <c r="R60" s="930"/>
      <c r="S60" s="930"/>
      <c r="T60" s="930"/>
      <c r="U60" s="930"/>
    </row>
    <row r="61" spans="1:21" s="936" customFormat="1" ht="19.5" customHeight="1">
      <c r="A61" s="929"/>
      <c r="B61" s="929"/>
      <c r="C61" s="930"/>
      <c r="D61" s="930"/>
      <c r="E61" s="930"/>
      <c r="F61" s="930"/>
      <c r="G61" s="930"/>
      <c r="H61" s="931"/>
      <c r="I61" s="931"/>
      <c r="J61" s="931"/>
      <c r="K61" s="932"/>
      <c r="L61" s="933"/>
      <c r="M61" s="933"/>
      <c r="N61" s="933"/>
      <c r="O61" s="933"/>
      <c r="P61" s="934"/>
      <c r="Q61" s="935"/>
      <c r="R61" s="930"/>
      <c r="S61" s="930"/>
      <c r="T61" s="930"/>
      <c r="U61" s="930"/>
    </row>
    <row r="62" spans="1:21" s="936" customFormat="1" ht="19.5" customHeight="1">
      <c r="A62" s="929"/>
      <c r="B62" s="929"/>
      <c r="C62" s="930"/>
      <c r="D62" s="930"/>
      <c r="E62" s="930"/>
      <c r="F62" s="930"/>
      <c r="G62" s="930"/>
      <c r="H62" s="931"/>
      <c r="I62" s="931"/>
      <c r="J62" s="931"/>
      <c r="K62" s="932"/>
      <c r="L62" s="933"/>
      <c r="M62" s="933"/>
      <c r="N62" s="933"/>
      <c r="O62" s="933"/>
      <c r="P62" s="934"/>
      <c r="Q62" s="935"/>
      <c r="R62" s="930"/>
      <c r="S62" s="930"/>
      <c r="T62" s="930"/>
      <c r="U62" s="930"/>
    </row>
    <row r="63" spans="1:21" s="936" customFormat="1" ht="19.5" customHeight="1">
      <c r="A63" s="929"/>
      <c r="B63" s="929"/>
      <c r="C63" s="930"/>
      <c r="D63" s="930"/>
      <c r="E63" s="930"/>
      <c r="F63" s="930"/>
      <c r="G63" s="930"/>
      <c r="H63" s="931"/>
      <c r="I63" s="931"/>
      <c r="J63" s="931"/>
      <c r="K63" s="932"/>
      <c r="L63" s="933"/>
      <c r="M63" s="933"/>
      <c r="N63" s="933"/>
      <c r="O63" s="933"/>
      <c r="P63" s="934"/>
      <c r="Q63" s="935"/>
      <c r="R63" s="930"/>
      <c r="S63" s="930"/>
      <c r="T63" s="930"/>
      <c r="U63" s="930"/>
    </row>
    <row r="64" spans="1:21" s="936" customFormat="1" ht="19.5" customHeight="1">
      <c r="A64" s="929"/>
      <c r="B64" s="929"/>
      <c r="C64" s="930"/>
      <c r="D64" s="930"/>
      <c r="E64" s="930"/>
      <c r="F64" s="930"/>
      <c r="G64" s="930"/>
      <c r="H64" s="931"/>
      <c r="I64" s="931"/>
      <c r="J64" s="931"/>
      <c r="K64" s="932"/>
      <c r="L64" s="933"/>
      <c r="M64" s="933"/>
      <c r="N64" s="933"/>
      <c r="O64" s="933"/>
      <c r="P64" s="934"/>
      <c r="Q64" s="935"/>
      <c r="R64" s="930"/>
      <c r="S64" s="930"/>
      <c r="T64" s="930"/>
      <c r="U64" s="930"/>
    </row>
    <row r="65" spans="1:21" s="936" customFormat="1" ht="19.5" customHeight="1">
      <c r="A65" s="929"/>
      <c r="B65" s="929"/>
      <c r="C65" s="930"/>
      <c r="D65" s="930"/>
      <c r="E65" s="930"/>
      <c r="F65" s="930"/>
      <c r="G65" s="930"/>
      <c r="H65" s="931"/>
      <c r="I65" s="931"/>
      <c r="J65" s="931"/>
      <c r="K65" s="932"/>
      <c r="L65" s="933"/>
      <c r="M65" s="933"/>
      <c r="N65" s="933"/>
      <c r="O65" s="933"/>
      <c r="P65" s="934"/>
      <c r="Q65" s="935"/>
      <c r="R65" s="930"/>
      <c r="S65" s="930"/>
      <c r="T65" s="930"/>
      <c r="U65" s="930"/>
    </row>
    <row r="66" spans="1:21" s="936" customFormat="1" ht="19.5" customHeight="1">
      <c r="A66" s="929"/>
      <c r="B66" s="929"/>
      <c r="C66" s="930"/>
      <c r="D66" s="930"/>
      <c r="E66" s="930"/>
      <c r="F66" s="930"/>
      <c r="G66" s="930"/>
      <c r="H66" s="931"/>
      <c r="I66" s="931"/>
      <c r="J66" s="931"/>
      <c r="K66" s="932"/>
      <c r="L66" s="933"/>
      <c r="M66" s="933"/>
      <c r="N66" s="933"/>
      <c r="O66" s="933"/>
      <c r="P66" s="934"/>
      <c r="Q66" s="935"/>
      <c r="R66" s="930"/>
      <c r="S66" s="930"/>
      <c r="T66" s="930"/>
      <c r="U66" s="930"/>
    </row>
    <row r="67" spans="1:21" s="936" customFormat="1" ht="19.5" customHeight="1">
      <c r="A67" s="929"/>
      <c r="B67" s="929"/>
      <c r="C67" s="930"/>
      <c r="D67" s="930"/>
      <c r="E67" s="930"/>
      <c r="F67" s="930"/>
      <c r="G67" s="930"/>
      <c r="H67" s="931"/>
      <c r="I67" s="931"/>
      <c r="J67" s="931"/>
      <c r="K67" s="932"/>
      <c r="L67" s="933"/>
      <c r="M67" s="933"/>
      <c r="N67" s="933"/>
      <c r="O67" s="933"/>
      <c r="P67" s="934"/>
      <c r="Q67" s="935"/>
      <c r="R67" s="930"/>
      <c r="S67" s="930"/>
      <c r="T67" s="930"/>
      <c r="U67" s="930"/>
    </row>
    <row r="68" spans="1:21" s="936" customFormat="1" ht="19.5" customHeight="1">
      <c r="A68" s="929"/>
      <c r="B68" s="929"/>
      <c r="C68" s="930"/>
      <c r="D68" s="930"/>
      <c r="E68" s="930"/>
      <c r="F68" s="930"/>
      <c r="G68" s="930"/>
      <c r="H68" s="931"/>
      <c r="I68" s="931"/>
      <c r="J68" s="931"/>
      <c r="K68" s="932"/>
      <c r="L68" s="933"/>
      <c r="M68" s="933"/>
      <c r="N68" s="933"/>
      <c r="O68" s="933"/>
      <c r="P68" s="934"/>
      <c r="Q68" s="935"/>
      <c r="R68" s="930"/>
      <c r="S68" s="930"/>
      <c r="T68" s="930"/>
      <c r="U68" s="930"/>
    </row>
    <row r="69" spans="1:21" s="936" customFormat="1" ht="19.5" customHeight="1">
      <c r="A69" s="929"/>
      <c r="B69" s="929"/>
      <c r="C69" s="930"/>
      <c r="D69" s="930"/>
      <c r="E69" s="930"/>
      <c r="F69" s="930"/>
      <c r="G69" s="930"/>
      <c r="H69" s="931"/>
      <c r="I69" s="931"/>
      <c r="J69" s="931"/>
      <c r="K69" s="932"/>
      <c r="L69" s="933"/>
      <c r="M69" s="933"/>
      <c r="N69" s="933"/>
      <c r="O69" s="933"/>
      <c r="P69" s="934"/>
      <c r="Q69" s="935"/>
      <c r="R69" s="930"/>
      <c r="S69" s="930"/>
      <c r="T69" s="930"/>
      <c r="U69" s="930"/>
    </row>
    <row r="70" spans="1:21" s="936" customFormat="1" ht="19.5" customHeight="1">
      <c r="A70" s="929"/>
      <c r="B70" s="929"/>
      <c r="C70" s="930"/>
      <c r="D70" s="930"/>
      <c r="E70" s="930"/>
      <c r="F70" s="930"/>
      <c r="G70" s="930"/>
      <c r="H70" s="931"/>
      <c r="I70" s="931"/>
      <c r="J70" s="931"/>
      <c r="K70" s="932"/>
      <c r="L70" s="933"/>
      <c r="M70" s="933"/>
      <c r="N70" s="933"/>
      <c r="O70" s="933"/>
      <c r="P70" s="934"/>
      <c r="Q70" s="935"/>
      <c r="R70" s="930"/>
      <c r="S70" s="930"/>
      <c r="T70" s="930"/>
      <c r="U70" s="930"/>
    </row>
    <row r="71" spans="1:21" s="936" customFormat="1" ht="19.5" customHeight="1">
      <c r="A71" s="929"/>
      <c r="B71" s="929"/>
      <c r="C71" s="930"/>
      <c r="D71" s="930"/>
      <c r="E71" s="930"/>
      <c r="F71" s="930"/>
      <c r="G71" s="930"/>
      <c r="H71" s="931"/>
      <c r="I71" s="931"/>
      <c r="J71" s="931"/>
      <c r="K71" s="932"/>
      <c r="L71" s="933"/>
      <c r="M71" s="933"/>
      <c r="N71" s="933"/>
      <c r="O71" s="933"/>
      <c r="P71" s="934"/>
      <c r="Q71" s="935"/>
      <c r="R71" s="930"/>
      <c r="S71" s="930"/>
      <c r="T71" s="930"/>
      <c r="U71" s="930"/>
    </row>
    <row r="72" spans="1:21" s="936" customFormat="1" ht="19.5" customHeight="1">
      <c r="A72" s="929"/>
      <c r="B72" s="929"/>
      <c r="C72" s="930"/>
      <c r="D72" s="930"/>
      <c r="E72" s="930"/>
      <c r="F72" s="930"/>
      <c r="G72" s="930"/>
      <c r="H72" s="931"/>
      <c r="I72" s="931"/>
      <c r="J72" s="931"/>
      <c r="K72" s="932"/>
      <c r="L72" s="933"/>
      <c r="M72" s="933"/>
      <c r="N72" s="933"/>
      <c r="O72" s="933"/>
      <c r="P72" s="934"/>
      <c r="Q72" s="935"/>
      <c r="R72" s="930"/>
      <c r="S72" s="930"/>
      <c r="T72" s="930"/>
      <c r="U72" s="930"/>
    </row>
    <row r="73" spans="1:21" s="936" customFormat="1" ht="19.5" customHeight="1">
      <c r="A73" s="929"/>
      <c r="B73" s="929"/>
      <c r="C73" s="930"/>
      <c r="D73" s="930"/>
      <c r="E73" s="930"/>
      <c r="F73" s="930"/>
      <c r="G73" s="930"/>
      <c r="H73" s="931"/>
      <c r="I73" s="931"/>
      <c r="J73" s="931"/>
      <c r="K73" s="932"/>
      <c r="L73" s="933"/>
      <c r="M73" s="933"/>
      <c r="N73" s="933"/>
      <c r="O73" s="933"/>
      <c r="P73" s="934"/>
      <c r="Q73" s="935"/>
      <c r="R73" s="930"/>
      <c r="S73" s="930"/>
      <c r="T73" s="930"/>
      <c r="U73" s="930"/>
    </row>
    <row r="74" spans="1:21" s="936" customFormat="1" ht="19.5" customHeight="1">
      <c r="A74" s="929"/>
      <c r="B74" s="929"/>
      <c r="C74" s="930"/>
      <c r="D74" s="930"/>
      <c r="E74" s="930"/>
      <c r="F74" s="930"/>
      <c r="G74" s="930"/>
      <c r="H74" s="931"/>
      <c r="I74" s="931"/>
      <c r="J74" s="931"/>
      <c r="K74" s="932"/>
      <c r="L74" s="933"/>
      <c r="M74" s="933"/>
      <c r="N74" s="933"/>
      <c r="O74" s="933"/>
      <c r="P74" s="934"/>
      <c r="Q74" s="935"/>
      <c r="R74" s="930"/>
      <c r="S74" s="930"/>
      <c r="T74" s="930"/>
      <c r="U74" s="930"/>
    </row>
    <row r="75" spans="1:21" s="936" customFormat="1" ht="19.5" customHeight="1">
      <c r="A75" s="929"/>
      <c r="B75" s="929"/>
      <c r="C75" s="930"/>
      <c r="D75" s="930"/>
      <c r="E75" s="930"/>
      <c r="F75" s="930"/>
      <c r="G75" s="930"/>
      <c r="H75" s="931"/>
      <c r="I75" s="931"/>
      <c r="J75" s="931"/>
      <c r="K75" s="932"/>
      <c r="L75" s="933"/>
      <c r="M75" s="933"/>
      <c r="N75" s="933"/>
      <c r="O75" s="933"/>
      <c r="P75" s="934"/>
      <c r="Q75" s="935"/>
      <c r="R75" s="930"/>
      <c r="S75" s="930"/>
      <c r="T75" s="930"/>
      <c r="U75" s="930"/>
    </row>
    <row r="76" spans="1:21" s="936" customFormat="1" ht="19.5" customHeight="1">
      <c r="A76" s="929"/>
      <c r="B76" s="929"/>
      <c r="C76" s="930"/>
      <c r="D76" s="930"/>
      <c r="E76" s="930"/>
      <c r="F76" s="930"/>
      <c r="G76" s="930"/>
      <c r="H76" s="931"/>
      <c r="I76" s="931"/>
      <c r="J76" s="931"/>
      <c r="K76" s="932"/>
      <c r="L76" s="933"/>
      <c r="M76" s="933"/>
      <c r="N76" s="933"/>
      <c r="O76" s="933"/>
      <c r="P76" s="934"/>
      <c r="Q76" s="935"/>
      <c r="R76" s="930"/>
      <c r="S76" s="930"/>
      <c r="T76" s="930"/>
      <c r="U76" s="930"/>
    </row>
    <row r="77" spans="1:21" s="936" customFormat="1" ht="19.5" customHeight="1">
      <c r="A77" s="929"/>
      <c r="B77" s="929"/>
      <c r="C77" s="930"/>
      <c r="D77" s="930"/>
      <c r="E77" s="930"/>
      <c r="F77" s="930"/>
      <c r="G77" s="930"/>
      <c r="H77" s="931"/>
      <c r="I77" s="931"/>
      <c r="J77" s="931"/>
      <c r="K77" s="932"/>
      <c r="L77" s="933"/>
      <c r="M77" s="933"/>
      <c r="N77" s="933"/>
      <c r="O77" s="933"/>
      <c r="P77" s="934"/>
      <c r="Q77" s="935"/>
      <c r="R77" s="930"/>
      <c r="S77" s="930"/>
      <c r="T77" s="930"/>
      <c r="U77" s="930"/>
    </row>
    <row r="78" spans="1:21" s="936" customFormat="1" ht="19.5" customHeight="1">
      <c r="A78" s="929"/>
      <c r="B78" s="929"/>
      <c r="C78" s="930"/>
      <c r="D78" s="930"/>
      <c r="E78" s="930"/>
      <c r="F78" s="930"/>
      <c r="G78" s="930"/>
      <c r="H78" s="931"/>
      <c r="I78" s="931"/>
      <c r="J78" s="931"/>
      <c r="K78" s="932"/>
      <c r="L78" s="933"/>
      <c r="M78" s="933"/>
      <c r="N78" s="933"/>
      <c r="O78" s="933"/>
      <c r="P78" s="934"/>
      <c r="Q78" s="935"/>
      <c r="R78" s="930"/>
      <c r="S78" s="930"/>
      <c r="T78" s="930"/>
      <c r="U78" s="930"/>
    </row>
    <row r="79" spans="1:21" s="936" customFormat="1" ht="19.5" customHeight="1">
      <c r="A79" s="929"/>
      <c r="B79" s="929"/>
      <c r="C79" s="930"/>
      <c r="D79" s="930"/>
      <c r="E79" s="930"/>
      <c r="F79" s="930"/>
      <c r="G79" s="930"/>
      <c r="H79" s="931"/>
      <c r="I79" s="931"/>
      <c r="J79" s="931"/>
      <c r="K79" s="932"/>
      <c r="L79" s="933"/>
      <c r="M79" s="933"/>
      <c r="N79" s="933"/>
      <c r="O79" s="933"/>
      <c r="P79" s="934"/>
      <c r="Q79" s="935"/>
      <c r="R79" s="930"/>
      <c r="S79" s="930"/>
      <c r="T79" s="930"/>
      <c r="U79" s="930"/>
    </row>
    <row r="80" spans="1:21" s="936" customFormat="1" ht="19.5" customHeight="1">
      <c r="A80" s="929"/>
      <c r="B80" s="929"/>
      <c r="C80" s="930"/>
      <c r="D80" s="930"/>
      <c r="E80" s="930"/>
      <c r="F80" s="930"/>
      <c r="G80" s="930"/>
      <c r="H80" s="931"/>
      <c r="I80" s="931"/>
      <c r="J80" s="931"/>
      <c r="K80" s="932"/>
      <c r="L80" s="933"/>
      <c r="M80" s="933"/>
      <c r="N80" s="933"/>
      <c r="O80" s="933"/>
      <c r="P80" s="934"/>
      <c r="Q80" s="935"/>
      <c r="R80" s="930"/>
      <c r="S80" s="930"/>
      <c r="T80" s="930"/>
      <c r="U80" s="930"/>
    </row>
    <row r="81" spans="1:21" s="936" customFormat="1" ht="19.5" customHeight="1">
      <c r="A81" s="929"/>
      <c r="B81" s="929"/>
      <c r="C81" s="930"/>
      <c r="D81" s="930"/>
      <c r="E81" s="930"/>
      <c r="F81" s="930"/>
      <c r="G81" s="930"/>
      <c r="H81" s="931"/>
      <c r="I81" s="931"/>
      <c r="J81" s="931"/>
      <c r="K81" s="932"/>
      <c r="L81" s="933"/>
      <c r="M81" s="933"/>
      <c r="N81" s="933"/>
      <c r="O81" s="933"/>
      <c r="P81" s="934"/>
      <c r="Q81" s="935"/>
      <c r="R81" s="930"/>
      <c r="S81" s="930"/>
      <c r="T81" s="930"/>
      <c r="U81" s="930"/>
    </row>
    <row r="82" spans="1:21" s="936" customFormat="1" ht="19.5" customHeight="1">
      <c r="A82" s="929"/>
      <c r="B82" s="929"/>
      <c r="C82" s="930"/>
      <c r="D82" s="930"/>
      <c r="E82" s="930"/>
      <c r="F82" s="930"/>
      <c r="G82" s="930"/>
      <c r="H82" s="931"/>
      <c r="I82" s="931"/>
      <c r="J82" s="931"/>
      <c r="K82" s="932"/>
      <c r="L82" s="933"/>
      <c r="M82" s="933"/>
      <c r="N82" s="933"/>
      <c r="O82" s="933"/>
      <c r="P82" s="934"/>
      <c r="Q82" s="935"/>
      <c r="R82" s="930"/>
      <c r="S82" s="930"/>
      <c r="T82" s="930"/>
      <c r="U82" s="930"/>
    </row>
    <row r="83" spans="1:21" s="936" customFormat="1" ht="19.5" customHeight="1">
      <c r="A83" s="929"/>
      <c r="B83" s="929"/>
      <c r="C83" s="930"/>
      <c r="D83" s="930"/>
      <c r="E83" s="930"/>
      <c r="F83" s="930"/>
      <c r="G83" s="930"/>
      <c r="H83" s="931"/>
      <c r="I83" s="931"/>
      <c r="J83" s="931"/>
      <c r="K83" s="932"/>
      <c r="L83" s="933"/>
      <c r="M83" s="933"/>
      <c r="N83" s="933"/>
      <c r="O83" s="933"/>
      <c r="P83" s="934"/>
      <c r="Q83" s="935"/>
      <c r="R83" s="930"/>
      <c r="S83" s="930"/>
      <c r="T83" s="930"/>
      <c r="U83" s="930"/>
    </row>
    <row r="84" spans="1:21" s="936" customFormat="1" ht="19.5" customHeight="1">
      <c r="A84" s="929"/>
      <c r="B84" s="929"/>
      <c r="C84" s="930"/>
      <c r="D84" s="930"/>
      <c r="E84" s="930"/>
      <c r="F84" s="930"/>
      <c r="G84" s="930"/>
      <c r="H84" s="931"/>
      <c r="I84" s="931"/>
      <c r="J84" s="931"/>
      <c r="K84" s="932"/>
      <c r="L84" s="933"/>
      <c r="M84" s="933"/>
      <c r="N84" s="933"/>
      <c r="O84" s="933"/>
      <c r="P84" s="934"/>
      <c r="Q84" s="935"/>
      <c r="R84" s="930"/>
      <c r="S84" s="930"/>
      <c r="T84" s="930"/>
      <c r="U84" s="930"/>
    </row>
    <row r="85" spans="1:21" s="936" customFormat="1" ht="19.5" customHeight="1">
      <c r="A85" s="929"/>
      <c r="B85" s="929"/>
      <c r="C85" s="930"/>
      <c r="D85" s="930"/>
      <c r="E85" s="930"/>
      <c r="F85" s="930"/>
      <c r="G85" s="930"/>
      <c r="H85" s="931"/>
      <c r="I85" s="931"/>
      <c r="J85" s="931"/>
      <c r="K85" s="932"/>
      <c r="L85" s="933"/>
      <c r="M85" s="933"/>
      <c r="N85" s="933"/>
      <c r="O85" s="933"/>
      <c r="P85" s="934"/>
      <c r="Q85" s="935"/>
      <c r="R85" s="930"/>
      <c r="S85" s="930"/>
      <c r="T85" s="930"/>
      <c r="U85" s="930"/>
    </row>
    <row r="86" spans="1:21" s="936" customFormat="1" ht="19.5" customHeight="1">
      <c r="A86" s="929"/>
      <c r="B86" s="929"/>
      <c r="C86" s="930"/>
      <c r="D86" s="930"/>
      <c r="E86" s="930"/>
      <c r="F86" s="930"/>
      <c r="G86" s="930"/>
      <c r="H86" s="931"/>
      <c r="I86" s="931"/>
      <c r="J86" s="931"/>
      <c r="K86" s="932"/>
      <c r="L86" s="933"/>
      <c r="M86" s="933"/>
      <c r="N86" s="933"/>
      <c r="O86" s="933"/>
      <c r="P86" s="934"/>
      <c r="Q86" s="935"/>
      <c r="R86" s="930"/>
      <c r="S86" s="930"/>
      <c r="T86" s="930"/>
      <c r="U86" s="930"/>
    </row>
    <row r="87" spans="1:21" s="936" customFormat="1" ht="19.5" customHeight="1">
      <c r="A87" s="929"/>
      <c r="B87" s="929"/>
      <c r="C87" s="930"/>
      <c r="D87" s="930"/>
      <c r="E87" s="930"/>
      <c r="F87" s="930"/>
      <c r="G87" s="930"/>
      <c r="H87" s="931"/>
      <c r="I87" s="931"/>
      <c r="J87" s="931"/>
      <c r="K87" s="932"/>
      <c r="L87" s="933"/>
      <c r="M87" s="933"/>
      <c r="N87" s="933"/>
      <c r="O87" s="933"/>
      <c r="P87" s="934"/>
      <c r="Q87" s="935"/>
      <c r="R87" s="930"/>
      <c r="S87" s="930"/>
      <c r="T87" s="930"/>
      <c r="U87" s="930"/>
    </row>
    <row r="88" spans="1:21" s="936" customFormat="1" ht="19.5" customHeight="1">
      <c r="A88" s="929"/>
      <c r="B88" s="929"/>
      <c r="C88" s="930"/>
      <c r="D88" s="930"/>
      <c r="E88" s="930"/>
      <c r="F88" s="930"/>
      <c r="G88" s="930"/>
      <c r="H88" s="931"/>
      <c r="I88" s="931"/>
      <c r="J88" s="931"/>
      <c r="K88" s="932"/>
      <c r="L88" s="933"/>
      <c r="M88" s="933"/>
      <c r="N88" s="933"/>
      <c r="O88" s="933"/>
      <c r="P88" s="934"/>
      <c r="Q88" s="935"/>
      <c r="R88" s="930"/>
      <c r="S88" s="930"/>
      <c r="T88" s="930"/>
      <c r="U88" s="930"/>
    </row>
    <row r="89" spans="1:21" s="936" customFormat="1" ht="19.5" customHeight="1">
      <c r="A89" s="929"/>
      <c r="B89" s="929"/>
      <c r="C89" s="930"/>
      <c r="D89" s="930"/>
      <c r="E89" s="930"/>
      <c r="F89" s="930"/>
      <c r="G89" s="930"/>
      <c r="H89" s="931"/>
      <c r="I89" s="931"/>
      <c r="J89" s="931"/>
      <c r="K89" s="932"/>
      <c r="L89" s="933"/>
      <c r="M89" s="933"/>
      <c r="N89" s="933"/>
      <c r="O89" s="933"/>
      <c r="P89" s="934"/>
      <c r="Q89" s="935"/>
      <c r="R89" s="930"/>
      <c r="S89" s="930"/>
      <c r="T89" s="930"/>
      <c r="U89" s="930"/>
    </row>
    <row r="90" spans="1:21" s="936" customFormat="1" ht="19.5" customHeight="1">
      <c r="A90" s="929"/>
      <c r="B90" s="929"/>
      <c r="C90" s="930"/>
      <c r="D90" s="930"/>
      <c r="E90" s="930"/>
      <c r="F90" s="930"/>
      <c r="G90" s="930"/>
      <c r="H90" s="931"/>
      <c r="I90" s="931"/>
      <c r="J90" s="931"/>
      <c r="K90" s="932"/>
      <c r="L90" s="933"/>
      <c r="M90" s="933"/>
      <c r="N90" s="933"/>
      <c r="O90" s="933"/>
      <c r="P90" s="934"/>
      <c r="Q90" s="935"/>
      <c r="R90" s="930"/>
      <c r="S90" s="930"/>
      <c r="T90" s="930"/>
      <c r="U90" s="930"/>
    </row>
    <row r="91" spans="1:21" s="936" customFormat="1" ht="19.5" customHeight="1">
      <c r="A91" s="929"/>
      <c r="B91" s="929"/>
      <c r="C91" s="930"/>
      <c r="D91" s="930"/>
      <c r="E91" s="930"/>
      <c r="F91" s="930"/>
      <c r="G91" s="930"/>
      <c r="H91" s="931"/>
      <c r="I91" s="931"/>
      <c r="J91" s="931"/>
      <c r="K91" s="932"/>
      <c r="L91" s="933"/>
      <c r="M91" s="933"/>
      <c r="N91" s="933"/>
      <c r="O91" s="933"/>
      <c r="P91" s="934"/>
      <c r="Q91" s="935"/>
      <c r="R91" s="930"/>
      <c r="S91" s="930"/>
      <c r="T91" s="930"/>
      <c r="U91" s="930"/>
    </row>
    <row r="92" spans="1:21" s="936" customFormat="1" ht="19.5" customHeight="1">
      <c r="A92" s="929"/>
      <c r="B92" s="929"/>
      <c r="C92" s="930"/>
      <c r="D92" s="930"/>
      <c r="E92" s="930"/>
      <c r="F92" s="930"/>
      <c r="G92" s="930"/>
      <c r="H92" s="931"/>
      <c r="I92" s="931"/>
      <c r="J92" s="931"/>
      <c r="K92" s="932"/>
      <c r="L92" s="933"/>
      <c r="M92" s="933"/>
      <c r="N92" s="933"/>
      <c r="O92" s="933"/>
      <c r="P92" s="934"/>
      <c r="Q92" s="935"/>
      <c r="R92" s="930"/>
      <c r="S92" s="930"/>
      <c r="T92" s="930"/>
      <c r="U92" s="930"/>
    </row>
    <row r="93" spans="1:21" s="936" customFormat="1" ht="19.5" customHeight="1">
      <c r="A93" s="929"/>
      <c r="B93" s="929"/>
      <c r="C93" s="930"/>
      <c r="D93" s="930"/>
      <c r="E93" s="930"/>
      <c r="F93" s="930"/>
      <c r="G93" s="930"/>
      <c r="H93" s="931"/>
      <c r="I93" s="931"/>
      <c r="J93" s="931"/>
      <c r="K93" s="932"/>
      <c r="L93" s="933"/>
      <c r="M93" s="933"/>
      <c r="N93" s="933"/>
      <c r="O93" s="933"/>
      <c r="P93" s="934"/>
      <c r="Q93" s="935"/>
      <c r="R93" s="930"/>
      <c r="S93" s="930"/>
      <c r="T93" s="930"/>
      <c r="U93" s="930"/>
    </row>
    <row r="94" spans="1:21" s="936" customFormat="1" ht="19.5" customHeight="1">
      <c r="A94" s="929"/>
      <c r="B94" s="929"/>
      <c r="C94" s="930"/>
      <c r="D94" s="930"/>
      <c r="E94" s="930"/>
      <c r="F94" s="930"/>
      <c r="G94" s="930"/>
      <c r="H94" s="931"/>
      <c r="I94" s="931"/>
      <c r="J94" s="931"/>
      <c r="K94" s="932"/>
      <c r="L94" s="933"/>
      <c r="M94" s="933"/>
      <c r="N94" s="933"/>
      <c r="O94" s="933"/>
      <c r="P94" s="934"/>
      <c r="Q94" s="935"/>
      <c r="R94" s="930"/>
      <c r="S94" s="930"/>
      <c r="T94" s="930"/>
      <c r="U94" s="930"/>
    </row>
    <row r="95" spans="1:21" s="936" customFormat="1" ht="19.5" customHeight="1">
      <c r="A95" s="929"/>
      <c r="B95" s="929"/>
      <c r="C95" s="930"/>
      <c r="D95" s="930"/>
      <c r="E95" s="930"/>
      <c r="F95" s="930"/>
      <c r="G95" s="930"/>
      <c r="H95" s="931"/>
      <c r="I95" s="931"/>
      <c r="J95" s="931"/>
      <c r="K95" s="932"/>
      <c r="L95" s="933"/>
      <c r="M95" s="933"/>
      <c r="N95" s="933"/>
      <c r="O95" s="933"/>
      <c r="P95" s="934"/>
      <c r="Q95" s="935"/>
      <c r="R95" s="930"/>
      <c r="S95" s="930"/>
      <c r="T95" s="930"/>
      <c r="U95" s="930"/>
    </row>
    <row r="96" spans="1:21" s="936" customFormat="1" ht="19.5" customHeight="1">
      <c r="A96" s="929"/>
      <c r="B96" s="929"/>
      <c r="C96" s="930"/>
      <c r="D96" s="930"/>
      <c r="E96" s="930"/>
      <c r="F96" s="930"/>
      <c r="G96" s="930"/>
      <c r="H96" s="931"/>
      <c r="I96" s="931"/>
      <c r="J96" s="931"/>
      <c r="K96" s="932"/>
      <c r="L96" s="933"/>
      <c r="M96" s="933"/>
      <c r="N96" s="933"/>
      <c r="O96" s="933"/>
      <c r="P96" s="934"/>
      <c r="Q96" s="935"/>
      <c r="R96" s="930"/>
      <c r="S96" s="930"/>
      <c r="T96" s="930"/>
      <c r="U96" s="930"/>
    </row>
    <row r="97" spans="1:21" s="936" customFormat="1" ht="19.5" customHeight="1">
      <c r="A97" s="929"/>
      <c r="B97" s="929"/>
      <c r="C97" s="930"/>
      <c r="D97" s="930"/>
      <c r="E97" s="930"/>
      <c r="F97" s="930"/>
      <c r="G97" s="930"/>
      <c r="H97" s="931"/>
      <c r="I97" s="931"/>
      <c r="J97" s="931"/>
      <c r="K97" s="932"/>
      <c r="L97" s="933"/>
      <c r="M97" s="933"/>
      <c r="N97" s="933"/>
      <c r="O97" s="933"/>
      <c r="P97" s="934"/>
      <c r="Q97" s="935"/>
      <c r="R97" s="930"/>
      <c r="S97" s="930"/>
      <c r="T97" s="930"/>
      <c r="U97" s="930"/>
    </row>
    <row r="98" spans="1:21" s="936" customFormat="1" ht="19.5" customHeight="1">
      <c r="A98" s="929"/>
      <c r="B98" s="929"/>
      <c r="C98" s="930"/>
      <c r="D98" s="930"/>
      <c r="E98" s="930"/>
      <c r="F98" s="930"/>
      <c r="G98" s="930"/>
      <c r="H98" s="931"/>
      <c r="I98" s="931"/>
      <c r="J98" s="931"/>
      <c r="K98" s="932"/>
      <c r="L98" s="933"/>
      <c r="M98" s="933"/>
      <c r="N98" s="933"/>
      <c r="O98" s="933"/>
      <c r="P98" s="934"/>
      <c r="Q98" s="935"/>
      <c r="R98" s="930"/>
      <c r="S98" s="930"/>
      <c r="T98" s="930"/>
      <c r="U98" s="930"/>
    </row>
    <row r="99" spans="1:21" s="936" customFormat="1" ht="19.5" customHeight="1">
      <c r="A99" s="929"/>
      <c r="B99" s="929"/>
      <c r="C99" s="930"/>
      <c r="D99" s="930"/>
      <c r="E99" s="930"/>
      <c r="F99" s="930"/>
      <c r="G99" s="930"/>
      <c r="H99" s="931"/>
      <c r="I99" s="931"/>
      <c r="J99" s="931"/>
      <c r="K99" s="932"/>
      <c r="L99" s="933"/>
      <c r="M99" s="933"/>
      <c r="N99" s="933"/>
      <c r="O99" s="933"/>
      <c r="P99" s="934"/>
      <c r="Q99" s="935"/>
      <c r="R99" s="930"/>
      <c r="S99" s="930"/>
      <c r="T99" s="930"/>
      <c r="U99" s="930"/>
    </row>
    <row r="100" spans="1:21" s="936" customFormat="1" ht="19.5" customHeight="1">
      <c r="A100" s="929"/>
      <c r="B100" s="929"/>
      <c r="C100" s="930"/>
      <c r="D100" s="930"/>
      <c r="E100" s="930"/>
      <c r="F100" s="930"/>
      <c r="G100" s="930"/>
      <c r="H100" s="931"/>
      <c r="I100" s="931"/>
      <c r="J100" s="931"/>
      <c r="K100" s="932"/>
      <c r="L100" s="933"/>
      <c r="M100" s="933"/>
      <c r="N100" s="933"/>
      <c r="O100" s="933"/>
      <c r="P100" s="934"/>
      <c r="Q100" s="935"/>
      <c r="R100" s="930"/>
      <c r="S100" s="930"/>
      <c r="T100" s="930"/>
      <c r="U100" s="930"/>
    </row>
    <row r="101" spans="1:21" s="936" customFormat="1" ht="19.5" customHeight="1">
      <c r="A101" s="929"/>
      <c r="B101" s="929"/>
      <c r="C101" s="930"/>
      <c r="D101" s="930"/>
      <c r="E101" s="930"/>
      <c r="F101" s="930"/>
      <c r="G101" s="930"/>
      <c r="H101" s="931"/>
      <c r="I101" s="931"/>
      <c r="J101" s="931"/>
      <c r="K101" s="932"/>
      <c r="L101" s="933"/>
      <c r="M101" s="933"/>
      <c r="N101" s="933"/>
      <c r="O101" s="933"/>
      <c r="P101" s="934"/>
      <c r="Q101" s="935"/>
      <c r="R101" s="930"/>
      <c r="S101" s="930"/>
      <c r="T101" s="930"/>
      <c r="U101" s="930"/>
    </row>
    <row r="102" spans="1:21" s="936" customFormat="1" ht="19.5" customHeight="1">
      <c r="A102" s="929"/>
      <c r="B102" s="929"/>
      <c r="C102" s="930"/>
      <c r="D102" s="930"/>
      <c r="E102" s="930"/>
      <c r="F102" s="930"/>
      <c r="G102" s="930"/>
      <c r="H102" s="931"/>
      <c r="I102" s="931"/>
      <c r="J102" s="931"/>
      <c r="K102" s="932"/>
      <c r="L102" s="933"/>
      <c r="M102" s="933"/>
      <c r="N102" s="933"/>
      <c r="O102" s="933"/>
      <c r="P102" s="934"/>
      <c r="Q102" s="935"/>
      <c r="R102" s="930"/>
      <c r="S102" s="930"/>
      <c r="T102" s="930"/>
      <c r="U102" s="930"/>
    </row>
    <row r="103" spans="1:21" s="936" customFormat="1" ht="19.5" customHeight="1">
      <c r="A103" s="929"/>
      <c r="B103" s="929"/>
      <c r="C103" s="930"/>
      <c r="D103" s="930"/>
      <c r="E103" s="930"/>
      <c r="F103" s="930"/>
      <c r="G103" s="930"/>
      <c r="H103" s="931"/>
      <c r="I103" s="931"/>
      <c r="J103" s="931"/>
      <c r="K103" s="932"/>
      <c r="L103" s="933"/>
      <c r="M103" s="933"/>
      <c r="N103" s="933"/>
      <c r="O103" s="933"/>
      <c r="P103" s="934"/>
      <c r="Q103" s="935"/>
      <c r="R103" s="930"/>
      <c r="S103" s="930"/>
      <c r="T103" s="930"/>
      <c r="U103" s="930"/>
    </row>
    <row r="104" spans="1:21" s="936" customFormat="1" ht="19.5" customHeight="1">
      <c r="A104" s="929"/>
      <c r="B104" s="929"/>
      <c r="C104" s="930"/>
      <c r="D104" s="930"/>
      <c r="E104" s="930"/>
      <c r="F104" s="930"/>
      <c r="G104" s="930"/>
      <c r="H104" s="931"/>
      <c r="I104" s="931"/>
      <c r="J104" s="931"/>
      <c r="K104" s="932"/>
      <c r="L104" s="933"/>
      <c r="M104" s="933"/>
      <c r="N104" s="933"/>
      <c r="O104" s="933"/>
      <c r="P104" s="934"/>
      <c r="Q104" s="935"/>
      <c r="R104" s="930"/>
      <c r="S104" s="930"/>
      <c r="T104" s="930"/>
      <c r="U104" s="930"/>
    </row>
    <row r="105" spans="1:21" s="936" customFormat="1" ht="19.5" customHeight="1">
      <c r="A105" s="929"/>
      <c r="B105" s="929"/>
      <c r="C105" s="930"/>
      <c r="D105" s="930"/>
      <c r="E105" s="930"/>
      <c r="F105" s="930"/>
      <c r="G105" s="930"/>
      <c r="H105" s="931"/>
      <c r="I105" s="931"/>
      <c r="J105" s="931"/>
      <c r="K105" s="932"/>
      <c r="L105" s="933"/>
      <c r="M105" s="933"/>
      <c r="N105" s="933"/>
      <c r="O105" s="933"/>
      <c r="P105" s="934"/>
      <c r="Q105" s="935"/>
      <c r="R105" s="930"/>
      <c r="S105" s="930"/>
      <c r="T105" s="930"/>
      <c r="U105" s="930"/>
    </row>
    <row r="106" spans="1:21" s="936" customFormat="1" ht="19.5" customHeight="1">
      <c r="A106" s="929"/>
      <c r="B106" s="929"/>
      <c r="C106" s="930"/>
      <c r="D106" s="930"/>
      <c r="E106" s="930"/>
      <c r="F106" s="930"/>
      <c r="G106" s="930"/>
      <c r="H106" s="931"/>
      <c r="I106" s="931"/>
      <c r="J106" s="931"/>
      <c r="K106" s="932"/>
      <c r="L106" s="933"/>
      <c r="M106" s="933"/>
      <c r="N106" s="933"/>
      <c r="O106" s="933"/>
      <c r="P106" s="934"/>
      <c r="Q106" s="935"/>
      <c r="R106" s="930"/>
      <c r="S106" s="930"/>
      <c r="T106" s="930"/>
      <c r="U106" s="930"/>
    </row>
    <row r="107" spans="1:21" s="936" customFormat="1" ht="19.5" customHeight="1">
      <c r="A107" s="929"/>
      <c r="B107" s="929"/>
      <c r="C107" s="930"/>
      <c r="D107" s="930"/>
      <c r="E107" s="930"/>
      <c r="F107" s="930"/>
      <c r="G107" s="930"/>
      <c r="H107" s="931"/>
      <c r="I107" s="931"/>
      <c r="J107" s="931"/>
      <c r="K107" s="932"/>
      <c r="L107" s="933"/>
      <c r="M107" s="933"/>
      <c r="N107" s="933"/>
      <c r="O107" s="933"/>
      <c r="P107" s="934"/>
      <c r="Q107" s="935"/>
      <c r="R107" s="930"/>
      <c r="S107" s="930"/>
      <c r="T107" s="930"/>
      <c r="U107" s="930"/>
    </row>
    <row r="108" spans="1:21" s="936" customFormat="1" ht="19.5" customHeight="1">
      <c r="A108" s="929"/>
      <c r="B108" s="929"/>
      <c r="C108" s="930"/>
      <c r="D108" s="930"/>
      <c r="E108" s="930"/>
      <c r="F108" s="930"/>
      <c r="G108" s="930"/>
      <c r="H108" s="931"/>
      <c r="I108" s="931"/>
      <c r="J108" s="931"/>
      <c r="K108" s="932"/>
      <c r="L108" s="933"/>
      <c r="M108" s="933"/>
      <c r="N108" s="933"/>
      <c r="O108" s="933"/>
      <c r="P108" s="934"/>
      <c r="Q108" s="935"/>
      <c r="R108" s="930"/>
      <c r="S108" s="930"/>
      <c r="T108" s="930"/>
      <c r="U108" s="930"/>
    </row>
    <row r="109" spans="1:21" s="936" customFormat="1" ht="19.5" customHeight="1">
      <c r="A109" s="929"/>
      <c r="B109" s="929"/>
      <c r="C109" s="930"/>
      <c r="D109" s="930"/>
      <c r="E109" s="930"/>
      <c r="F109" s="930"/>
      <c r="G109" s="930"/>
      <c r="H109" s="931"/>
      <c r="I109" s="931"/>
      <c r="J109" s="931"/>
      <c r="K109" s="932"/>
      <c r="L109" s="933"/>
      <c r="M109" s="933"/>
      <c r="N109" s="933"/>
      <c r="O109" s="933"/>
      <c r="P109" s="934"/>
      <c r="Q109" s="935"/>
      <c r="R109" s="930"/>
      <c r="S109" s="930"/>
      <c r="T109" s="930"/>
      <c r="U109" s="930"/>
    </row>
    <row r="110" spans="1:21" s="936" customFormat="1" ht="19.5" customHeight="1">
      <c r="A110" s="929"/>
      <c r="B110" s="929"/>
      <c r="C110" s="930"/>
      <c r="D110" s="930"/>
      <c r="E110" s="930"/>
      <c r="F110" s="930"/>
      <c r="G110" s="930"/>
      <c r="H110" s="931"/>
      <c r="I110" s="931"/>
      <c r="J110" s="931"/>
      <c r="K110" s="932"/>
      <c r="L110" s="933"/>
      <c r="M110" s="933"/>
      <c r="N110" s="933"/>
      <c r="O110" s="933"/>
      <c r="P110" s="934"/>
      <c r="Q110" s="935"/>
      <c r="R110" s="930"/>
      <c r="S110" s="930"/>
      <c r="T110" s="930"/>
      <c r="U110" s="930"/>
    </row>
    <row r="111" spans="1:21" s="936" customFormat="1" ht="19.5" customHeight="1">
      <c r="A111" s="929"/>
      <c r="B111" s="929"/>
      <c r="C111" s="930"/>
      <c r="D111" s="930"/>
      <c r="E111" s="930"/>
      <c r="F111" s="930"/>
      <c r="G111" s="930"/>
      <c r="H111" s="931"/>
      <c r="I111" s="931"/>
      <c r="J111" s="931"/>
      <c r="K111" s="932"/>
      <c r="L111" s="933"/>
      <c r="M111" s="933"/>
      <c r="N111" s="933"/>
      <c r="O111" s="933"/>
      <c r="P111" s="934"/>
      <c r="Q111" s="935"/>
      <c r="R111" s="930"/>
      <c r="S111" s="930"/>
      <c r="T111" s="930"/>
      <c r="U111" s="930"/>
    </row>
    <row r="112" spans="1:21" s="936" customFormat="1" ht="19.5" customHeight="1">
      <c r="A112" s="929"/>
      <c r="B112" s="929"/>
      <c r="C112" s="930"/>
      <c r="D112" s="930"/>
      <c r="E112" s="930"/>
      <c r="F112" s="930"/>
      <c r="G112" s="930"/>
      <c r="H112" s="931"/>
      <c r="I112" s="931"/>
      <c r="J112" s="931"/>
      <c r="K112" s="932"/>
      <c r="L112" s="933"/>
      <c r="M112" s="933"/>
      <c r="N112" s="933"/>
      <c r="O112" s="933"/>
      <c r="P112" s="934"/>
      <c r="Q112" s="935"/>
      <c r="R112" s="930"/>
      <c r="S112" s="930"/>
      <c r="T112" s="930"/>
      <c r="U112" s="930"/>
    </row>
    <row r="113" spans="1:21" s="936" customFormat="1" ht="19.5" customHeight="1">
      <c r="A113" s="929"/>
      <c r="B113" s="929"/>
      <c r="C113" s="930"/>
      <c r="D113" s="930"/>
      <c r="E113" s="930"/>
      <c r="F113" s="930"/>
      <c r="G113" s="930"/>
      <c r="H113" s="931"/>
      <c r="I113" s="931"/>
      <c r="J113" s="931"/>
      <c r="K113" s="932"/>
      <c r="L113" s="933"/>
      <c r="M113" s="933"/>
      <c r="N113" s="933"/>
      <c r="O113" s="933"/>
      <c r="P113" s="934"/>
      <c r="Q113" s="935"/>
      <c r="R113" s="930"/>
      <c r="S113" s="930"/>
      <c r="T113" s="930"/>
      <c r="U113" s="930"/>
    </row>
    <row r="114" spans="1:21" s="936" customFormat="1" ht="19.5" customHeight="1">
      <c r="A114" s="929"/>
      <c r="B114" s="929"/>
      <c r="C114" s="930"/>
      <c r="D114" s="930"/>
      <c r="E114" s="930"/>
      <c r="F114" s="930"/>
      <c r="G114" s="930"/>
      <c r="H114" s="931"/>
      <c r="I114" s="931"/>
      <c r="J114" s="931"/>
      <c r="K114" s="932"/>
      <c r="L114" s="933"/>
      <c r="M114" s="933"/>
      <c r="N114" s="933"/>
      <c r="O114" s="933"/>
      <c r="P114" s="934"/>
      <c r="Q114" s="935"/>
      <c r="R114" s="930"/>
      <c r="S114" s="930"/>
      <c r="T114" s="930"/>
      <c r="U114" s="930"/>
    </row>
    <row r="115" spans="1:21" s="936" customFormat="1" ht="19.5" customHeight="1">
      <c r="A115" s="929"/>
      <c r="B115" s="929"/>
      <c r="C115" s="930"/>
      <c r="D115" s="930"/>
      <c r="E115" s="930"/>
      <c r="F115" s="930"/>
      <c r="G115" s="930"/>
      <c r="H115" s="931"/>
      <c r="I115" s="931"/>
      <c r="J115" s="931"/>
      <c r="K115" s="932"/>
      <c r="L115" s="933"/>
      <c r="M115" s="933"/>
      <c r="N115" s="933"/>
      <c r="O115" s="933"/>
      <c r="P115" s="934"/>
      <c r="Q115" s="935"/>
      <c r="R115" s="930"/>
      <c r="S115" s="930"/>
      <c r="T115" s="930"/>
      <c r="U115" s="930"/>
    </row>
    <row r="116" spans="1:21" s="936" customFormat="1" ht="19.5" customHeight="1">
      <c r="A116" s="929"/>
      <c r="B116" s="929"/>
      <c r="C116" s="930"/>
      <c r="D116" s="930"/>
      <c r="E116" s="930"/>
      <c r="F116" s="930"/>
      <c r="G116" s="930"/>
      <c r="H116" s="931"/>
      <c r="I116" s="931"/>
      <c r="J116" s="931"/>
      <c r="K116" s="932"/>
      <c r="L116" s="933"/>
      <c r="M116" s="933"/>
      <c r="N116" s="933"/>
      <c r="O116" s="933"/>
      <c r="P116" s="934"/>
      <c r="Q116" s="935"/>
      <c r="R116" s="930"/>
      <c r="S116" s="930"/>
      <c r="T116" s="930"/>
      <c r="U116" s="930"/>
    </row>
    <row r="117" spans="1:21" s="936" customFormat="1" ht="19.5" customHeight="1">
      <c r="A117" s="929"/>
      <c r="B117" s="929"/>
      <c r="C117" s="930"/>
      <c r="D117" s="930"/>
      <c r="E117" s="930"/>
      <c r="F117" s="930"/>
      <c r="G117" s="930"/>
      <c r="H117" s="931"/>
      <c r="I117" s="931"/>
      <c r="J117" s="931"/>
      <c r="K117" s="932"/>
      <c r="L117" s="933"/>
      <c r="M117" s="933"/>
      <c r="N117" s="933"/>
      <c r="O117" s="933"/>
      <c r="P117" s="934"/>
      <c r="Q117" s="935"/>
      <c r="R117" s="930"/>
      <c r="S117" s="930"/>
      <c r="T117" s="930"/>
      <c r="U117" s="930"/>
    </row>
    <row r="118" spans="1:21" s="936" customFormat="1" ht="19.5" customHeight="1">
      <c r="A118" s="929"/>
      <c r="B118" s="929"/>
      <c r="C118" s="930"/>
      <c r="D118" s="930"/>
      <c r="E118" s="930"/>
      <c r="F118" s="930"/>
      <c r="G118" s="930"/>
      <c r="H118" s="931"/>
      <c r="I118" s="931"/>
      <c r="J118" s="931"/>
      <c r="K118" s="932"/>
      <c r="L118" s="933"/>
      <c r="M118" s="933"/>
      <c r="N118" s="933"/>
      <c r="O118" s="933"/>
      <c r="P118" s="934"/>
      <c r="Q118" s="935"/>
      <c r="R118" s="930"/>
      <c r="S118" s="930"/>
      <c r="T118" s="930"/>
      <c r="U118" s="930"/>
    </row>
    <row r="119" spans="1:21" s="936" customFormat="1" ht="19.5" customHeight="1">
      <c r="A119" s="929"/>
      <c r="B119" s="929"/>
      <c r="C119" s="930"/>
      <c r="D119" s="930"/>
      <c r="E119" s="930"/>
      <c r="F119" s="930"/>
      <c r="G119" s="930"/>
      <c r="H119" s="931"/>
      <c r="I119" s="931"/>
      <c r="J119" s="931"/>
      <c r="K119" s="932"/>
      <c r="L119" s="933"/>
      <c r="M119" s="933"/>
      <c r="N119" s="933"/>
      <c r="O119" s="933"/>
      <c r="P119" s="934"/>
      <c r="Q119" s="935"/>
      <c r="R119" s="930"/>
      <c r="S119" s="930"/>
      <c r="T119" s="930"/>
      <c r="U119" s="930"/>
    </row>
    <row r="120" spans="1:21" s="936" customFormat="1" ht="19.5" customHeight="1">
      <c r="A120" s="929"/>
      <c r="B120" s="929"/>
      <c r="C120" s="930"/>
      <c r="D120" s="930"/>
      <c r="E120" s="930"/>
      <c r="F120" s="930"/>
      <c r="G120" s="930"/>
      <c r="H120" s="931"/>
      <c r="I120" s="931"/>
      <c r="J120" s="931"/>
      <c r="K120" s="932"/>
      <c r="L120" s="933"/>
      <c r="M120" s="933"/>
      <c r="N120" s="933"/>
      <c r="O120" s="933"/>
      <c r="P120" s="934"/>
      <c r="Q120" s="935"/>
      <c r="R120" s="930"/>
      <c r="S120" s="930"/>
      <c r="T120" s="930"/>
      <c r="U120" s="930"/>
    </row>
    <row r="121" spans="1:21" s="936" customFormat="1" ht="19.5" customHeight="1">
      <c r="A121" s="929"/>
      <c r="B121" s="929"/>
      <c r="C121" s="930"/>
      <c r="D121" s="930"/>
      <c r="E121" s="930"/>
      <c r="F121" s="930"/>
      <c r="G121" s="930"/>
      <c r="H121" s="931"/>
      <c r="I121" s="931"/>
      <c r="J121" s="931"/>
      <c r="K121" s="932"/>
      <c r="L121" s="933"/>
      <c r="M121" s="933"/>
      <c r="N121" s="933"/>
      <c r="O121" s="933"/>
      <c r="P121" s="934"/>
      <c r="Q121" s="935"/>
      <c r="R121" s="930"/>
      <c r="S121" s="930"/>
      <c r="T121" s="930"/>
      <c r="U121" s="930"/>
    </row>
    <row r="122" spans="1:21" s="936" customFormat="1" ht="19.5" customHeight="1">
      <c r="A122" s="929"/>
      <c r="B122" s="929"/>
      <c r="C122" s="930"/>
      <c r="D122" s="930"/>
      <c r="E122" s="930"/>
      <c r="F122" s="930"/>
      <c r="G122" s="930"/>
      <c r="H122" s="931"/>
      <c r="I122" s="931"/>
      <c r="J122" s="931"/>
      <c r="K122" s="932"/>
      <c r="L122" s="933"/>
      <c r="M122" s="933"/>
      <c r="N122" s="933"/>
      <c r="O122" s="933"/>
      <c r="P122" s="934"/>
      <c r="Q122" s="935"/>
      <c r="R122" s="930"/>
      <c r="S122" s="930"/>
      <c r="T122" s="930"/>
      <c r="U122" s="930"/>
    </row>
    <row r="123" spans="1:21" s="936" customFormat="1" ht="19.5" customHeight="1">
      <c r="A123" s="929"/>
      <c r="B123" s="929"/>
      <c r="C123" s="930"/>
      <c r="D123" s="930"/>
      <c r="E123" s="930"/>
      <c r="F123" s="930"/>
      <c r="G123" s="930"/>
      <c r="H123" s="931"/>
      <c r="I123" s="931"/>
      <c r="J123" s="931"/>
      <c r="K123" s="932"/>
      <c r="L123" s="933"/>
      <c r="M123" s="933"/>
      <c r="N123" s="933"/>
      <c r="O123" s="933"/>
      <c r="P123" s="934"/>
      <c r="Q123" s="935"/>
      <c r="R123" s="930"/>
      <c r="S123" s="930"/>
      <c r="T123" s="930"/>
      <c r="U123" s="930"/>
    </row>
    <row r="124" spans="1:21" s="936" customFormat="1" ht="19.5" customHeight="1">
      <c r="A124" s="929"/>
      <c r="B124" s="929"/>
      <c r="C124" s="930"/>
      <c r="D124" s="930"/>
      <c r="E124" s="930"/>
      <c r="F124" s="930"/>
      <c r="G124" s="930"/>
      <c r="H124" s="931"/>
      <c r="I124" s="931"/>
      <c r="J124" s="931"/>
      <c r="K124" s="932"/>
      <c r="L124" s="933"/>
      <c r="M124" s="933"/>
      <c r="N124" s="933"/>
      <c r="O124" s="933"/>
      <c r="P124" s="934"/>
      <c r="Q124" s="935"/>
      <c r="R124" s="930"/>
      <c r="S124" s="930"/>
      <c r="T124" s="930"/>
      <c r="U124" s="930"/>
    </row>
    <row r="125" spans="1:21" s="936" customFormat="1" ht="19.5" customHeight="1">
      <c r="A125" s="929"/>
      <c r="B125" s="929"/>
      <c r="C125" s="930"/>
      <c r="D125" s="930"/>
      <c r="E125" s="930"/>
      <c r="F125" s="930"/>
      <c r="G125" s="930"/>
      <c r="H125" s="931"/>
      <c r="I125" s="931"/>
      <c r="J125" s="931"/>
      <c r="K125" s="932"/>
      <c r="L125" s="933"/>
      <c r="M125" s="933"/>
      <c r="N125" s="933"/>
      <c r="O125" s="933"/>
      <c r="P125" s="934"/>
      <c r="Q125" s="935"/>
      <c r="R125" s="930"/>
      <c r="S125" s="930"/>
      <c r="T125" s="930"/>
      <c r="U125" s="930"/>
    </row>
    <row r="126" spans="1:21" s="936" customFormat="1" ht="19.5" customHeight="1">
      <c r="A126" s="929"/>
      <c r="B126" s="929"/>
      <c r="C126" s="930"/>
      <c r="D126" s="930"/>
      <c r="E126" s="930"/>
      <c r="F126" s="930"/>
      <c r="G126" s="930"/>
      <c r="H126" s="931"/>
      <c r="I126" s="931"/>
      <c r="J126" s="931"/>
      <c r="K126" s="932"/>
      <c r="L126" s="933"/>
      <c r="M126" s="933"/>
      <c r="N126" s="933"/>
      <c r="O126" s="933"/>
      <c r="P126" s="934"/>
      <c r="Q126" s="935"/>
      <c r="R126" s="930"/>
      <c r="S126" s="930"/>
      <c r="T126" s="930"/>
      <c r="U126" s="930"/>
    </row>
    <row r="127" spans="1:21" s="936" customFormat="1" ht="19.5" customHeight="1">
      <c r="A127" s="929"/>
      <c r="B127" s="929"/>
      <c r="C127" s="930"/>
      <c r="D127" s="930"/>
      <c r="E127" s="930"/>
      <c r="F127" s="930"/>
      <c r="G127" s="930"/>
      <c r="H127" s="931"/>
      <c r="I127" s="931"/>
      <c r="J127" s="931"/>
      <c r="K127" s="932"/>
      <c r="L127" s="933"/>
      <c r="M127" s="933"/>
      <c r="N127" s="933"/>
      <c r="O127" s="933"/>
      <c r="P127" s="934"/>
      <c r="Q127" s="935"/>
      <c r="R127" s="930"/>
      <c r="S127" s="930"/>
      <c r="T127" s="930"/>
      <c r="U127" s="930"/>
    </row>
    <row r="128" spans="1:21" s="936" customFormat="1" ht="19.5" customHeight="1">
      <c r="A128" s="929"/>
      <c r="B128" s="929"/>
      <c r="C128" s="930"/>
      <c r="D128" s="930"/>
      <c r="E128" s="930"/>
      <c r="F128" s="930"/>
      <c r="G128" s="930"/>
      <c r="H128" s="931"/>
      <c r="I128" s="931"/>
      <c r="J128" s="931"/>
      <c r="K128" s="932"/>
      <c r="L128" s="933"/>
      <c r="M128" s="933"/>
      <c r="N128" s="933"/>
      <c r="O128" s="933"/>
      <c r="P128" s="934"/>
      <c r="Q128" s="935"/>
      <c r="R128" s="930"/>
      <c r="S128" s="930"/>
      <c r="T128" s="930"/>
      <c r="U128" s="930"/>
    </row>
    <row r="129" spans="1:21" s="936" customFormat="1" ht="19.5" customHeight="1">
      <c r="A129" s="929"/>
      <c r="B129" s="929"/>
      <c r="C129" s="930"/>
      <c r="D129" s="930"/>
      <c r="E129" s="930"/>
      <c r="F129" s="930"/>
      <c r="G129" s="930"/>
      <c r="H129" s="931"/>
      <c r="I129" s="931"/>
      <c r="J129" s="931"/>
      <c r="K129" s="932"/>
      <c r="L129" s="933"/>
      <c r="M129" s="933"/>
      <c r="N129" s="933"/>
      <c r="O129" s="933"/>
      <c r="P129" s="934"/>
      <c r="Q129" s="935"/>
      <c r="R129" s="930"/>
      <c r="S129" s="930"/>
      <c r="T129" s="930"/>
      <c r="U129" s="930"/>
    </row>
    <row r="130" spans="1:21" s="936" customFormat="1" ht="19.5" customHeight="1">
      <c r="A130" s="929"/>
      <c r="B130" s="929"/>
      <c r="C130" s="930"/>
      <c r="D130" s="930"/>
      <c r="E130" s="930"/>
      <c r="F130" s="930"/>
      <c r="G130" s="930"/>
      <c r="H130" s="931"/>
      <c r="I130" s="931"/>
      <c r="J130" s="931"/>
      <c r="K130" s="932"/>
      <c r="L130" s="933"/>
      <c r="M130" s="933"/>
      <c r="N130" s="933"/>
      <c r="O130" s="933"/>
      <c r="P130" s="934"/>
      <c r="Q130" s="935"/>
      <c r="R130" s="930"/>
      <c r="S130" s="930"/>
      <c r="T130" s="930"/>
      <c r="U130" s="930"/>
    </row>
    <row r="131" spans="1:21" s="936" customFormat="1" ht="19.5" customHeight="1">
      <c r="A131" s="929"/>
      <c r="B131" s="929"/>
      <c r="C131" s="930"/>
      <c r="D131" s="930"/>
      <c r="E131" s="930"/>
      <c r="F131" s="930"/>
      <c r="G131" s="930"/>
      <c r="H131" s="931"/>
      <c r="I131" s="931"/>
      <c r="J131" s="931"/>
      <c r="K131" s="932"/>
      <c r="L131" s="933"/>
      <c r="M131" s="933"/>
      <c r="N131" s="933"/>
      <c r="O131" s="933"/>
      <c r="P131" s="934"/>
      <c r="Q131" s="935"/>
      <c r="R131" s="930"/>
      <c r="S131" s="930"/>
      <c r="T131" s="930"/>
      <c r="U131" s="930"/>
    </row>
    <row r="132" spans="1:21" s="936" customFormat="1" ht="19.5" customHeight="1">
      <c r="A132" s="929"/>
      <c r="B132" s="929"/>
      <c r="C132" s="930"/>
      <c r="D132" s="930"/>
      <c r="E132" s="930"/>
      <c r="F132" s="930"/>
      <c r="G132" s="930"/>
      <c r="H132" s="931"/>
      <c r="I132" s="931"/>
      <c r="J132" s="931"/>
      <c r="K132" s="932"/>
      <c r="L132" s="933"/>
      <c r="M132" s="933"/>
      <c r="N132" s="933"/>
      <c r="O132" s="933"/>
      <c r="P132" s="934"/>
      <c r="Q132" s="935"/>
      <c r="R132" s="930"/>
      <c r="S132" s="930"/>
      <c r="T132" s="930"/>
      <c r="U132" s="930"/>
    </row>
    <row r="133" spans="1:21" s="936" customFormat="1" ht="19.5" customHeight="1">
      <c r="A133" s="929"/>
      <c r="B133" s="929"/>
      <c r="C133" s="930"/>
      <c r="D133" s="930"/>
      <c r="E133" s="930"/>
      <c r="F133" s="930"/>
      <c r="G133" s="930"/>
      <c r="H133" s="931"/>
      <c r="I133" s="931"/>
      <c r="J133" s="931"/>
      <c r="K133" s="932"/>
      <c r="L133" s="933"/>
      <c r="M133" s="933"/>
      <c r="N133" s="933"/>
      <c r="O133" s="933"/>
      <c r="P133" s="934"/>
      <c r="Q133" s="935"/>
      <c r="R133" s="930"/>
      <c r="S133" s="930"/>
      <c r="T133" s="930"/>
      <c r="U133" s="930"/>
    </row>
    <row r="134" spans="1:21" s="936" customFormat="1" ht="19.5" customHeight="1">
      <c r="A134" s="929"/>
      <c r="B134" s="929"/>
      <c r="C134" s="930"/>
      <c r="D134" s="930"/>
      <c r="E134" s="930"/>
      <c r="F134" s="930"/>
      <c r="G134" s="930"/>
      <c r="H134" s="931"/>
      <c r="I134" s="931"/>
      <c r="J134" s="931"/>
      <c r="K134" s="932"/>
      <c r="L134" s="933"/>
      <c r="M134" s="933"/>
      <c r="N134" s="933"/>
      <c r="O134" s="933"/>
      <c r="P134" s="934"/>
      <c r="Q134" s="935"/>
      <c r="R134" s="930"/>
      <c r="S134" s="930"/>
      <c r="T134" s="930"/>
      <c r="U134" s="930"/>
    </row>
    <row r="135" spans="1:21" s="936" customFormat="1" ht="19.5" customHeight="1">
      <c r="A135" s="929"/>
      <c r="B135" s="929"/>
      <c r="C135" s="930"/>
      <c r="D135" s="930"/>
      <c r="E135" s="930"/>
      <c r="F135" s="930"/>
      <c r="G135" s="930"/>
      <c r="H135" s="931"/>
      <c r="I135" s="931"/>
      <c r="J135" s="931"/>
      <c r="K135" s="932"/>
      <c r="L135" s="933"/>
      <c r="M135" s="933"/>
      <c r="N135" s="933"/>
      <c r="O135" s="933"/>
      <c r="P135" s="934"/>
      <c r="Q135" s="935"/>
      <c r="R135" s="930"/>
      <c r="S135" s="930"/>
      <c r="T135" s="930"/>
      <c r="U135" s="930"/>
    </row>
    <row r="136" spans="1:21" s="936" customFormat="1" ht="19.5" customHeight="1">
      <c r="A136" s="929"/>
      <c r="B136" s="929"/>
      <c r="C136" s="930"/>
      <c r="D136" s="930"/>
      <c r="E136" s="930"/>
      <c r="F136" s="930"/>
      <c r="G136" s="930"/>
      <c r="H136" s="931"/>
      <c r="I136" s="931"/>
      <c r="J136" s="931"/>
      <c r="K136" s="932"/>
      <c r="L136" s="933"/>
      <c r="M136" s="933"/>
      <c r="N136" s="933"/>
      <c r="O136" s="933"/>
      <c r="P136" s="934"/>
      <c r="Q136" s="935"/>
      <c r="R136" s="930"/>
      <c r="S136" s="930"/>
      <c r="T136" s="930"/>
      <c r="U136" s="930"/>
    </row>
    <row r="137" spans="1:21" s="936" customFormat="1" ht="19.5" customHeight="1">
      <c r="A137" s="929"/>
      <c r="B137" s="929"/>
      <c r="C137" s="930"/>
      <c r="D137" s="930"/>
      <c r="E137" s="930"/>
      <c r="F137" s="930"/>
      <c r="G137" s="930"/>
      <c r="H137" s="931"/>
      <c r="I137" s="931"/>
      <c r="J137" s="931"/>
      <c r="K137" s="932"/>
      <c r="L137" s="933"/>
      <c r="M137" s="933"/>
      <c r="N137" s="933"/>
      <c r="O137" s="933"/>
      <c r="P137" s="934"/>
      <c r="Q137" s="935"/>
      <c r="R137" s="930"/>
      <c r="S137" s="930"/>
      <c r="T137" s="930"/>
      <c r="U137" s="930"/>
    </row>
    <row r="138" spans="1:21" s="936" customFormat="1" ht="19.5" customHeight="1">
      <c r="A138" s="929"/>
      <c r="B138" s="929"/>
      <c r="C138" s="930"/>
      <c r="D138" s="930"/>
      <c r="E138" s="930"/>
      <c r="F138" s="930"/>
      <c r="G138" s="930"/>
      <c r="H138" s="931"/>
      <c r="I138" s="931"/>
      <c r="J138" s="931"/>
      <c r="K138" s="932"/>
      <c r="L138" s="933"/>
      <c r="M138" s="933"/>
      <c r="N138" s="933"/>
      <c r="O138" s="933"/>
      <c r="P138" s="934"/>
      <c r="Q138" s="935"/>
      <c r="R138" s="930"/>
      <c r="S138" s="930"/>
      <c r="T138" s="930"/>
      <c r="U138" s="930"/>
    </row>
    <row r="139" spans="1:21" s="936" customFormat="1" ht="19.5" customHeight="1">
      <c r="A139" s="929"/>
      <c r="B139" s="929"/>
      <c r="C139" s="930"/>
      <c r="D139" s="930"/>
      <c r="E139" s="930"/>
      <c r="F139" s="930"/>
      <c r="G139" s="930"/>
      <c r="H139" s="931"/>
      <c r="I139" s="931"/>
      <c r="J139" s="931"/>
      <c r="K139" s="932"/>
      <c r="L139" s="933"/>
      <c r="M139" s="933"/>
      <c r="N139" s="933"/>
      <c r="O139" s="933"/>
      <c r="P139" s="934"/>
      <c r="Q139" s="935"/>
      <c r="R139" s="930"/>
      <c r="S139" s="930"/>
      <c r="T139" s="930"/>
      <c r="U139" s="930"/>
    </row>
    <row r="140" spans="1:21" s="936" customFormat="1" ht="19.5" customHeight="1">
      <c r="A140" s="929"/>
      <c r="B140" s="929"/>
      <c r="C140" s="930"/>
      <c r="D140" s="930"/>
      <c r="E140" s="930"/>
      <c r="F140" s="930"/>
      <c r="G140" s="930"/>
      <c r="H140" s="931"/>
      <c r="I140" s="931"/>
      <c r="J140" s="931"/>
      <c r="K140" s="932"/>
      <c r="L140" s="933"/>
      <c r="M140" s="933"/>
      <c r="N140" s="933"/>
      <c r="O140" s="933"/>
      <c r="P140" s="934"/>
      <c r="Q140" s="935"/>
      <c r="R140" s="930"/>
      <c r="S140" s="930"/>
      <c r="T140" s="930"/>
      <c r="U140" s="930"/>
    </row>
    <row r="141" spans="1:21" s="936" customFormat="1" ht="19.5" customHeight="1">
      <c r="A141" s="929"/>
      <c r="B141" s="929"/>
      <c r="C141" s="930"/>
      <c r="D141" s="930"/>
      <c r="E141" s="930"/>
      <c r="F141" s="930"/>
      <c r="G141" s="930"/>
      <c r="H141" s="931"/>
      <c r="I141" s="931"/>
      <c r="J141" s="931"/>
      <c r="K141" s="932"/>
      <c r="L141" s="933"/>
      <c r="M141" s="933"/>
      <c r="N141" s="933"/>
      <c r="O141" s="933"/>
      <c r="P141" s="934"/>
      <c r="Q141" s="935"/>
      <c r="R141" s="930"/>
      <c r="S141" s="930"/>
      <c r="T141" s="930"/>
      <c r="U141" s="930"/>
    </row>
    <row r="142" spans="1:21" s="936" customFormat="1" ht="19.5" customHeight="1">
      <c r="A142" s="929"/>
      <c r="B142" s="929"/>
      <c r="C142" s="930"/>
      <c r="D142" s="930"/>
      <c r="E142" s="930"/>
      <c r="F142" s="930"/>
      <c r="G142" s="930"/>
      <c r="H142" s="931"/>
      <c r="I142" s="931"/>
      <c r="J142" s="931"/>
      <c r="K142" s="932"/>
      <c r="L142" s="933"/>
      <c r="M142" s="933"/>
      <c r="N142" s="933"/>
      <c r="O142" s="933"/>
      <c r="P142" s="934"/>
      <c r="Q142" s="935"/>
      <c r="R142" s="930"/>
      <c r="S142" s="930"/>
      <c r="T142" s="930"/>
      <c r="U142" s="930"/>
    </row>
    <row r="143" spans="1:21" s="936" customFormat="1" ht="19.5" customHeight="1">
      <c r="A143" s="929"/>
      <c r="B143" s="929"/>
      <c r="C143" s="930"/>
      <c r="D143" s="930"/>
      <c r="E143" s="930"/>
      <c r="F143" s="930"/>
      <c r="G143" s="930"/>
      <c r="H143" s="931"/>
      <c r="I143" s="931"/>
      <c r="J143" s="931"/>
      <c r="K143" s="932"/>
      <c r="L143" s="933"/>
      <c r="M143" s="933"/>
      <c r="N143" s="933"/>
      <c r="O143" s="933"/>
      <c r="P143" s="934"/>
      <c r="Q143" s="935"/>
      <c r="R143" s="930"/>
      <c r="S143" s="930"/>
      <c r="T143" s="930"/>
      <c r="U143" s="930"/>
    </row>
    <row r="144" spans="1:21" s="936" customFormat="1" ht="19.5" customHeight="1">
      <c r="A144" s="929"/>
      <c r="B144" s="929"/>
      <c r="C144" s="930"/>
      <c r="D144" s="930"/>
      <c r="E144" s="930"/>
      <c r="F144" s="930"/>
      <c r="G144" s="930"/>
      <c r="H144" s="931"/>
      <c r="I144" s="931"/>
      <c r="J144" s="931"/>
      <c r="K144" s="932"/>
      <c r="L144" s="933"/>
      <c r="M144" s="933"/>
      <c r="N144" s="933"/>
      <c r="O144" s="933"/>
      <c r="P144" s="934"/>
      <c r="Q144" s="935"/>
      <c r="R144" s="930"/>
      <c r="S144" s="930"/>
      <c r="T144" s="930"/>
      <c r="U144" s="930"/>
    </row>
    <row r="145" spans="1:21" s="936" customFormat="1" ht="19.5" customHeight="1">
      <c r="A145" s="929"/>
      <c r="B145" s="929"/>
      <c r="C145" s="930"/>
      <c r="D145" s="930"/>
      <c r="E145" s="930"/>
      <c r="F145" s="930"/>
      <c r="G145" s="930"/>
      <c r="H145" s="931"/>
      <c r="I145" s="931"/>
      <c r="J145" s="931"/>
      <c r="K145" s="932"/>
      <c r="L145" s="933"/>
      <c r="M145" s="933"/>
      <c r="N145" s="933"/>
      <c r="O145" s="933"/>
      <c r="P145" s="934"/>
      <c r="Q145" s="935"/>
      <c r="R145" s="930"/>
      <c r="S145" s="930"/>
      <c r="T145" s="930"/>
      <c r="U145" s="930"/>
    </row>
  </sheetData>
  <autoFilter ref="A2:U145"/>
  <mergeCells count="9">
    <mergeCell ref="L1:O1"/>
    <mergeCell ref="P1:P2"/>
    <mergeCell ref="Q1:U1"/>
    <mergeCell ref="A1:B2"/>
    <mergeCell ref="C1:G1"/>
    <mergeCell ref="H1:H2"/>
    <mergeCell ref="I1:I2"/>
    <mergeCell ref="J1:J2"/>
    <mergeCell ref="K1:K2"/>
  </mergeCells>
  <phoneticPr fontId="1"/>
  <dataValidations count="2">
    <dataValidation type="list" allowBlank="1" showInputMessage="1" showErrorMessage="1" sqref="L3:O145 JH3:JK145 TD3:TG145 ACZ3:ADC145 AMV3:AMY145 AWR3:AWU145 BGN3:BGQ145 BQJ3:BQM145 CAF3:CAI145 CKB3:CKE145 CTX3:CUA145 DDT3:DDW145 DNP3:DNS145 DXL3:DXO145 EHH3:EHK145 ERD3:ERG145 FAZ3:FBC145 FKV3:FKY145 FUR3:FUU145 GEN3:GEQ145 GOJ3:GOM145 GYF3:GYI145 HIB3:HIE145 HRX3:HSA145 IBT3:IBW145 ILP3:ILS145 IVL3:IVO145 JFH3:JFK145 JPD3:JPG145 JYZ3:JZC145 KIV3:KIY145 KSR3:KSU145 LCN3:LCQ145 LMJ3:LMM145 LWF3:LWI145 MGB3:MGE145 MPX3:MQA145 MZT3:MZW145 NJP3:NJS145 NTL3:NTO145 ODH3:ODK145 OND3:ONG145 OWZ3:OXC145 PGV3:PGY145 PQR3:PQU145 QAN3:QAQ145 QKJ3:QKM145 QUF3:QUI145 REB3:REE145 RNX3:ROA145 RXT3:RXW145 SHP3:SHS145 SRL3:SRO145 TBH3:TBK145 TLD3:TLG145 TUZ3:TVC145 UEV3:UEY145 UOR3:UOU145 UYN3:UYQ145 VIJ3:VIM145 VSF3:VSI145 WCB3:WCE145 WLX3:WMA145 WVT3:WVW145 L65539:O65681 JH65539:JK65681 TD65539:TG65681 ACZ65539:ADC65681 AMV65539:AMY65681 AWR65539:AWU65681 BGN65539:BGQ65681 BQJ65539:BQM65681 CAF65539:CAI65681 CKB65539:CKE65681 CTX65539:CUA65681 DDT65539:DDW65681 DNP65539:DNS65681 DXL65539:DXO65681 EHH65539:EHK65681 ERD65539:ERG65681 FAZ65539:FBC65681 FKV65539:FKY65681 FUR65539:FUU65681 GEN65539:GEQ65681 GOJ65539:GOM65681 GYF65539:GYI65681 HIB65539:HIE65681 HRX65539:HSA65681 IBT65539:IBW65681 ILP65539:ILS65681 IVL65539:IVO65681 JFH65539:JFK65681 JPD65539:JPG65681 JYZ65539:JZC65681 KIV65539:KIY65681 KSR65539:KSU65681 LCN65539:LCQ65681 LMJ65539:LMM65681 LWF65539:LWI65681 MGB65539:MGE65681 MPX65539:MQA65681 MZT65539:MZW65681 NJP65539:NJS65681 NTL65539:NTO65681 ODH65539:ODK65681 OND65539:ONG65681 OWZ65539:OXC65681 PGV65539:PGY65681 PQR65539:PQU65681 QAN65539:QAQ65681 QKJ65539:QKM65681 QUF65539:QUI65681 REB65539:REE65681 RNX65539:ROA65681 RXT65539:RXW65681 SHP65539:SHS65681 SRL65539:SRO65681 TBH65539:TBK65681 TLD65539:TLG65681 TUZ65539:TVC65681 UEV65539:UEY65681 UOR65539:UOU65681 UYN65539:UYQ65681 VIJ65539:VIM65681 VSF65539:VSI65681 WCB65539:WCE65681 WLX65539:WMA65681 WVT65539:WVW65681 L131075:O131217 JH131075:JK131217 TD131075:TG131217 ACZ131075:ADC131217 AMV131075:AMY131217 AWR131075:AWU131217 BGN131075:BGQ131217 BQJ131075:BQM131217 CAF131075:CAI131217 CKB131075:CKE131217 CTX131075:CUA131217 DDT131075:DDW131217 DNP131075:DNS131217 DXL131075:DXO131217 EHH131075:EHK131217 ERD131075:ERG131217 FAZ131075:FBC131217 FKV131075:FKY131217 FUR131075:FUU131217 GEN131075:GEQ131217 GOJ131075:GOM131217 GYF131075:GYI131217 HIB131075:HIE131217 HRX131075:HSA131217 IBT131075:IBW131217 ILP131075:ILS131217 IVL131075:IVO131217 JFH131075:JFK131217 JPD131075:JPG131217 JYZ131075:JZC131217 KIV131075:KIY131217 KSR131075:KSU131217 LCN131075:LCQ131217 LMJ131075:LMM131217 LWF131075:LWI131217 MGB131075:MGE131217 MPX131075:MQA131217 MZT131075:MZW131217 NJP131075:NJS131217 NTL131075:NTO131217 ODH131075:ODK131217 OND131075:ONG131217 OWZ131075:OXC131217 PGV131075:PGY131217 PQR131075:PQU131217 QAN131075:QAQ131217 QKJ131075:QKM131217 QUF131075:QUI131217 REB131075:REE131217 RNX131075:ROA131217 RXT131075:RXW131217 SHP131075:SHS131217 SRL131075:SRO131217 TBH131075:TBK131217 TLD131075:TLG131217 TUZ131075:TVC131217 UEV131075:UEY131217 UOR131075:UOU131217 UYN131075:UYQ131217 VIJ131075:VIM131217 VSF131075:VSI131217 WCB131075:WCE131217 WLX131075:WMA131217 WVT131075:WVW131217 L196611:O196753 JH196611:JK196753 TD196611:TG196753 ACZ196611:ADC196753 AMV196611:AMY196753 AWR196611:AWU196753 BGN196611:BGQ196753 BQJ196611:BQM196753 CAF196611:CAI196753 CKB196611:CKE196753 CTX196611:CUA196753 DDT196611:DDW196753 DNP196611:DNS196753 DXL196611:DXO196753 EHH196611:EHK196753 ERD196611:ERG196753 FAZ196611:FBC196753 FKV196611:FKY196753 FUR196611:FUU196753 GEN196611:GEQ196753 GOJ196611:GOM196753 GYF196611:GYI196753 HIB196611:HIE196753 HRX196611:HSA196753 IBT196611:IBW196753 ILP196611:ILS196753 IVL196611:IVO196753 JFH196611:JFK196753 JPD196611:JPG196753 JYZ196611:JZC196753 KIV196611:KIY196753 KSR196611:KSU196753 LCN196611:LCQ196753 LMJ196611:LMM196753 LWF196611:LWI196753 MGB196611:MGE196753 MPX196611:MQA196753 MZT196611:MZW196753 NJP196611:NJS196753 NTL196611:NTO196753 ODH196611:ODK196753 OND196611:ONG196753 OWZ196611:OXC196753 PGV196611:PGY196753 PQR196611:PQU196753 QAN196611:QAQ196753 QKJ196611:QKM196753 QUF196611:QUI196753 REB196611:REE196753 RNX196611:ROA196753 RXT196611:RXW196753 SHP196611:SHS196753 SRL196611:SRO196753 TBH196611:TBK196753 TLD196611:TLG196753 TUZ196611:TVC196753 UEV196611:UEY196753 UOR196611:UOU196753 UYN196611:UYQ196753 VIJ196611:VIM196753 VSF196611:VSI196753 WCB196611:WCE196753 WLX196611:WMA196753 WVT196611:WVW196753 L262147:O262289 JH262147:JK262289 TD262147:TG262289 ACZ262147:ADC262289 AMV262147:AMY262289 AWR262147:AWU262289 BGN262147:BGQ262289 BQJ262147:BQM262289 CAF262147:CAI262289 CKB262147:CKE262289 CTX262147:CUA262289 DDT262147:DDW262289 DNP262147:DNS262289 DXL262147:DXO262289 EHH262147:EHK262289 ERD262147:ERG262289 FAZ262147:FBC262289 FKV262147:FKY262289 FUR262147:FUU262289 GEN262147:GEQ262289 GOJ262147:GOM262289 GYF262147:GYI262289 HIB262147:HIE262289 HRX262147:HSA262289 IBT262147:IBW262289 ILP262147:ILS262289 IVL262147:IVO262289 JFH262147:JFK262289 JPD262147:JPG262289 JYZ262147:JZC262289 KIV262147:KIY262289 KSR262147:KSU262289 LCN262147:LCQ262289 LMJ262147:LMM262289 LWF262147:LWI262289 MGB262147:MGE262289 MPX262147:MQA262289 MZT262147:MZW262289 NJP262147:NJS262289 NTL262147:NTO262289 ODH262147:ODK262289 OND262147:ONG262289 OWZ262147:OXC262289 PGV262147:PGY262289 PQR262147:PQU262289 QAN262147:QAQ262289 QKJ262147:QKM262289 QUF262147:QUI262289 REB262147:REE262289 RNX262147:ROA262289 RXT262147:RXW262289 SHP262147:SHS262289 SRL262147:SRO262289 TBH262147:TBK262289 TLD262147:TLG262289 TUZ262147:TVC262289 UEV262147:UEY262289 UOR262147:UOU262289 UYN262147:UYQ262289 VIJ262147:VIM262289 VSF262147:VSI262289 WCB262147:WCE262289 WLX262147:WMA262289 WVT262147:WVW262289 L327683:O327825 JH327683:JK327825 TD327683:TG327825 ACZ327683:ADC327825 AMV327683:AMY327825 AWR327683:AWU327825 BGN327683:BGQ327825 BQJ327683:BQM327825 CAF327683:CAI327825 CKB327683:CKE327825 CTX327683:CUA327825 DDT327683:DDW327825 DNP327683:DNS327825 DXL327683:DXO327825 EHH327683:EHK327825 ERD327683:ERG327825 FAZ327683:FBC327825 FKV327683:FKY327825 FUR327683:FUU327825 GEN327683:GEQ327825 GOJ327683:GOM327825 GYF327683:GYI327825 HIB327683:HIE327825 HRX327683:HSA327825 IBT327683:IBW327825 ILP327683:ILS327825 IVL327683:IVO327825 JFH327683:JFK327825 JPD327683:JPG327825 JYZ327683:JZC327825 KIV327683:KIY327825 KSR327683:KSU327825 LCN327683:LCQ327825 LMJ327683:LMM327825 LWF327683:LWI327825 MGB327683:MGE327825 MPX327683:MQA327825 MZT327683:MZW327825 NJP327683:NJS327825 NTL327683:NTO327825 ODH327683:ODK327825 OND327683:ONG327825 OWZ327683:OXC327825 PGV327683:PGY327825 PQR327683:PQU327825 QAN327683:QAQ327825 QKJ327683:QKM327825 QUF327683:QUI327825 REB327683:REE327825 RNX327683:ROA327825 RXT327683:RXW327825 SHP327683:SHS327825 SRL327683:SRO327825 TBH327683:TBK327825 TLD327683:TLG327825 TUZ327683:TVC327825 UEV327683:UEY327825 UOR327683:UOU327825 UYN327683:UYQ327825 VIJ327683:VIM327825 VSF327683:VSI327825 WCB327683:WCE327825 WLX327683:WMA327825 WVT327683:WVW327825 L393219:O393361 JH393219:JK393361 TD393219:TG393361 ACZ393219:ADC393361 AMV393219:AMY393361 AWR393219:AWU393361 BGN393219:BGQ393361 BQJ393219:BQM393361 CAF393219:CAI393361 CKB393219:CKE393361 CTX393219:CUA393361 DDT393219:DDW393361 DNP393219:DNS393361 DXL393219:DXO393361 EHH393219:EHK393361 ERD393219:ERG393361 FAZ393219:FBC393361 FKV393219:FKY393361 FUR393219:FUU393361 GEN393219:GEQ393361 GOJ393219:GOM393361 GYF393219:GYI393361 HIB393219:HIE393361 HRX393219:HSA393361 IBT393219:IBW393361 ILP393219:ILS393361 IVL393219:IVO393361 JFH393219:JFK393361 JPD393219:JPG393361 JYZ393219:JZC393361 KIV393219:KIY393361 KSR393219:KSU393361 LCN393219:LCQ393361 LMJ393219:LMM393361 LWF393219:LWI393361 MGB393219:MGE393361 MPX393219:MQA393361 MZT393219:MZW393361 NJP393219:NJS393361 NTL393219:NTO393361 ODH393219:ODK393361 OND393219:ONG393361 OWZ393219:OXC393361 PGV393219:PGY393361 PQR393219:PQU393361 QAN393219:QAQ393361 QKJ393219:QKM393361 QUF393219:QUI393361 REB393219:REE393361 RNX393219:ROA393361 RXT393219:RXW393361 SHP393219:SHS393361 SRL393219:SRO393361 TBH393219:TBK393361 TLD393219:TLG393361 TUZ393219:TVC393361 UEV393219:UEY393361 UOR393219:UOU393361 UYN393219:UYQ393361 VIJ393219:VIM393361 VSF393219:VSI393361 WCB393219:WCE393361 WLX393219:WMA393361 WVT393219:WVW393361 L458755:O458897 JH458755:JK458897 TD458755:TG458897 ACZ458755:ADC458897 AMV458755:AMY458897 AWR458755:AWU458897 BGN458755:BGQ458897 BQJ458755:BQM458897 CAF458755:CAI458897 CKB458755:CKE458897 CTX458755:CUA458897 DDT458755:DDW458897 DNP458755:DNS458897 DXL458755:DXO458897 EHH458755:EHK458897 ERD458755:ERG458897 FAZ458755:FBC458897 FKV458755:FKY458897 FUR458755:FUU458897 GEN458755:GEQ458897 GOJ458755:GOM458897 GYF458755:GYI458897 HIB458755:HIE458897 HRX458755:HSA458897 IBT458755:IBW458897 ILP458755:ILS458897 IVL458755:IVO458897 JFH458755:JFK458897 JPD458755:JPG458897 JYZ458755:JZC458897 KIV458755:KIY458897 KSR458755:KSU458897 LCN458755:LCQ458897 LMJ458755:LMM458897 LWF458755:LWI458897 MGB458755:MGE458897 MPX458755:MQA458897 MZT458755:MZW458897 NJP458755:NJS458897 NTL458755:NTO458897 ODH458755:ODK458897 OND458755:ONG458897 OWZ458755:OXC458897 PGV458755:PGY458897 PQR458755:PQU458897 QAN458755:QAQ458897 QKJ458755:QKM458897 QUF458755:QUI458897 REB458755:REE458897 RNX458755:ROA458897 RXT458755:RXW458897 SHP458755:SHS458897 SRL458755:SRO458897 TBH458755:TBK458897 TLD458755:TLG458897 TUZ458755:TVC458897 UEV458755:UEY458897 UOR458755:UOU458897 UYN458755:UYQ458897 VIJ458755:VIM458897 VSF458755:VSI458897 WCB458755:WCE458897 WLX458755:WMA458897 WVT458755:WVW458897 L524291:O524433 JH524291:JK524433 TD524291:TG524433 ACZ524291:ADC524433 AMV524291:AMY524433 AWR524291:AWU524433 BGN524291:BGQ524433 BQJ524291:BQM524433 CAF524291:CAI524433 CKB524291:CKE524433 CTX524291:CUA524433 DDT524291:DDW524433 DNP524291:DNS524433 DXL524291:DXO524433 EHH524291:EHK524433 ERD524291:ERG524433 FAZ524291:FBC524433 FKV524291:FKY524433 FUR524291:FUU524433 GEN524291:GEQ524433 GOJ524291:GOM524433 GYF524291:GYI524433 HIB524291:HIE524433 HRX524291:HSA524433 IBT524291:IBW524433 ILP524291:ILS524433 IVL524291:IVO524433 JFH524291:JFK524433 JPD524291:JPG524433 JYZ524291:JZC524433 KIV524291:KIY524433 KSR524291:KSU524433 LCN524291:LCQ524433 LMJ524291:LMM524433 LWF524291:LWI524433 MGB524291:MGE524433 MPX524291:MQA524433 MZT524291:MZW524433 NJP524291:NJS524433 NTL524291:NTO524433 ODH524291:ODK524433 OND524291:ONG524433 OWZ524291:OXC524433 PGV524291:PGY524433 PQR524291:PQU524433 QAN524291:QAQ524433 QKJ524291:QKM524433 QUF524291:QUI524433 REB524291:REE524433 RNX524291:ROA524433 RXT524291:RXW524433 SHP524291:SHS524433 SRL524291:SRO524433 TBH524291:TBK524433 TLD524291:TLG524433 TUZ524291:TVC524433 UEV524291:UEY524433 UOR524291:UOU524433 UYN524291:UYQ524433 VIJ524291:VIM524433 VSF524291:VSI524433 WCB524291:WCE524433 WLX524291:WMA524433 WVT524291:WVW524433 L589827:O589969 JH589827:JK589969 TD589827:TG589969 ACZ589827:ADC589969 AMV589827:AMY589969 AWR589827:AWU589969 BGN589827:BGQ589969 BQJ589827:BQM589969 CAF589827:CAI589969 CKB589827:CKE589969 CTX589827:CUA589969 DDT589827:DDW589969 DNP589827:DNS589969 DXL589827:DXO589969 EHH589827:EHK589969 ERD589827:ERG589969 FAZ589827:FBC589969 FKV589827:FKY589969 FUR589827:FUU589969 GEN589827:GEQ589969 GOJ589827:GOM589969 GYF589827:GYI589969 HIB589827:HIE589969 HRX589827:HSA589969 IBT589827:IBW589969 ILP589827:ILS589969 IVL589827:IVO589969 JFH589827:JFK589969 JPD589827:JPG589969 JYZ589827:JZC589969 KIV589827:KIY589969 KSR589827:KSU589969 LCN589827:LCQ589969 LMJ589827:LMM589969 LWF589827:LWI589969 MGB589827:MGE589969 MPX589827:MQA589969 MZT589827:MZW589969 NJP589827:NJS589969 NTL589827:NTO589969 ODH589827:ODK589969 OND589827:ONG589969 OWZ589827:OXC589969 PGV589827:PGY589969 PQR589827:PQU589969 QAN589827:QAQ589969 QKJ589827:QKM589969 QUF589827:QUI589969 REB589827:REE589969 RNX589827:ROA589969 RXT589827:RXW589969 SHP589827:SHS589969 SRL589827:SRO589969 TBH589827:TBK589969 TLD589827:TLG589969 TUZ589827:TVC589969 UEV589827:UEY589969 UOR589827:UOU589969 UYN589827:UYQ589969 VIJ589827:VIM589969 VSF589827:VSI589969 WCB589827:WCE589969 WLX589827:WMA589969 WVT589827:WVW589969 L655363:O655505 JH655363:JK655505 TD655363:TG655505 ACZ655363:ADC655505 AMV655363:AMY655505 AWR655363:AWU655505 BGN655363:BGQ655505 BQJ655363:BQM655505 CAF655363:CAI655505 CKB655363:CKE655505 CTX655363:CUA655505 DDT655363:DDW655505 DNP655363:DNS655505 DXL655363:DXO655505 EHH655363:EHK655505 ERD655363:ERG655505 FAZ655363:FBC655505 FKV655363:FKY655505 FUR655363:FUU655505 GEN655363:GEQ655505 GOJ655363:GOM655505 GYF655363:GYI655505 HIB655363:HIE655505 HRX655363:HSA655505 IBT655363:IBW655505 ILP655363:ILS655505 IVL655363:IVO655505 JFH655363:JFK655505 JPD655363:JPG655505 JYZ655363:JZC655505 KIV655363:KIY655505 KSR655363:KSU655505 LCN655363:LCQ655505 LMJ655363:LMM655505 LWF655363:LWI655505 MGB655363:MGE655505 MPX655363:MQA655505 MZT655363:MZW655505 NJP655363:NJS655505 NTL655363:NTO655505 ODH655363:ODK655505 OND655363:ONG655505 OWZ655363:OXC655505 PGV655363:PGY655505 PQR655363:PQU655505 QAN655363:QAQ655505 QKJ655363:QKM655505 QUF655363:QUI655505 REB655363:REE655505 RNX655363:ROA655505 RXT655363:RXW655505 SHP655363:SHS655505 SRL655363:SRO655505 TBH655363:TBK655505 TLD655363:TLG655505 TUZ655363:TVC655505 UEV655363:UEY655505 UOR655363:UOU655505 UYN655363:UYQ655505 VIJ655363:VIM655505 VSF655363:VSI655505 WCB655363:WCE655505 WLX655363:WMA655505 WVT655363:WVW655505 L720899:O721041 JH720899:JK721041 TD720899:TG721041 ACZ720899:ADC721041 AMV720899:AMY721041 AWR720899:AWU721041 BGN720899:BGQ721041 BQJ720899:BQM721041 CAF720899:CAI721041 CKB720899:CKE721041 CTX720899:CUA721041 DDT720899:DDW721041 DNP720899:DNS721041 DXL720899:DXO721041 EHH720899:EHK721041 ERD720899:ERG721041 FAZ720899:FBC721041 FKV720899:FKY721041 FUR720899:FUU721041 GEN720899:GEQ721041 GOJ720899:GOM721041 GYF720899:GYI721041 HIB720899:HIE721041 HRX720899:HSA721041 IBT720899:IBW721041 ILP720899:ILS721041 IVL720899:IVO721041 JFH720899:JFK721041 JPD720899:JPG721041 JYZ720899:JZC721041 KIV720899:KIY721041 KSR720899:KSU721041 LCN720899:LCQ721041 LMJ720899:LMM721041 LWF720899:LWI721041 MGB720899:MGE721041 MPX720899:MQA721041 MZT720899:MZW721041 NJP720899:NJS721041 NTL720899:NTO721041 ODH720899:ODK721041 OND720899:ONG721041 OWZ720899:OXC721041 PGV720899:PGY721041 PQR720899:PQU721041 QAN720899:QAQ721041 QKJ720899:QKM721041 QUF720899:QUI721041 REB720899:REE721041 RNX720899:ROA721041 RXT720899:RXW721041 SHP720899:SHS721041 SRL720899:SRO721041 TBH720899:TBK721041 TLD720899:TLG721041 TUZ720899:TVC721041 UEV720899:UEY721041 UOR720899:UOU721041 UYN720899:UYQ721041 VIJ720899:VIM721041 VSF720899:VSI721041 WCB720899:WCE721041 WLX720899:WMA721041 WVT720899:WVW721041 L786435:O786577 JH786435:JK786577 TD786435:TG786577 ACZ786435:ADC786577 AMV786435:AMY786577 AWR786435:AWU786577 BGN786435:BGQ786577 BQJ786435:BQM786577 CAF786435:CAI786577 CKB786435:CKE786577 CTX786435:CUA786577 DDT786435:DDW786577 DNP786435:DNS786577 DXL786435:DXO786577 EHH786435:EHK786577 ERD786435:ERG786577 FAZ786435:FBC786577 FKV786435:FKY786577 FUR786435:FUU786577 GEN786435:GEQ786577 GOJ786435:GOM786577 GYF786435:GYI786577 HIB786435:HIE786577 HRX786435:HSA786577 IBT786435:IBW786577 ILP786435:ILS786577 IVL786435:IVO786577 JFH786435:JFK786577 JPD786435:JPG786577 JYZ786435:JZC786577 KIV786435:KIY786577 KSR786435:KSU786577 LCN786435:LCQ786577 LMJ786435:LMM786577 LWF786435:LWI786577 MGB786435:MGE786577 MPX786435:MQA786577 MZT786435:MZW786577 NJP786435:NJS786577 NTL786435:NTO786577 ODH786435:ODK786577 OND786435:ONG786577 OWZ786435:OXC786577 PGV786435:PGY786577 PQR786435:PQU786577 QAN786435:QAQ786577 QKJ786435:QKM786577 QUF786435:QUI786577 REB786435:REE786577 RNX786435:ROA786577 RXT786435:RXW786577 SHP786435:SHS786577 SRL786435:SRO786577 TBH786435:TBK786577 TLD786435:TLG786577 TUZ786435:TVC786577 UEV786435:UEY786577 UOR786435:UOU786577 UYN786435:UYQ786577 VIJ786435:VIM786577 VSF786435:VSI786577 WCB786435:WCE786577 WLX786435:WMA786577 WVT786435:WVW786577 L851971:O852113 JH851971:JK852113 TD851971:TG852113 ACZ851971:ADC852113 AMV851971:AMY852113 AWR851971:AWU852113 BGN851971:BGQ852113 BQJ851971:BQM852113 CAF851971:CAI852113 CKB851971:CKE852113 CTX851971:CUA852113 DDT851971:DDW852113 DNP851971:DNS852113 DXL851971:DXO852113 EHH851971:EHK852113 ERD851971:ERG852113 FAZ851971:FBC852113 FKV851971:FKY852113 FUR851971:FUU852113 GEN851971:GEQ852113 GOJ851971:GOM852113 GYF851971:GYI852113 HIB851971:HIE852113 HRX851971:HSA852113 IBT851971:IBW852113 ILP851971:ILS852113 IVL851971:IVO852113 JFH851971:JFK852113 JPD851971:JPG852113 JYZ851971:JZC852113 KIV851971:KIY852113 KSR851971:KSU852113 LCN851971:LCQ852113 LMJ851971:LMM852113 LWF851971:LWI852113 MGB851971:MGE852113 MPX851971:MQA852113 MZT851971:MZW852113 NJP851971:NJS852113 NTL851971:NTO852113 ODH851971:ODK852113 OND851971:ONG852113 OWZ851971:OXC852113 PGV851971:PGY852113 PQR851971:PQU852113 QAN851971:QAQ852113 QKJ851971:QKM852113 QUF851971:QUI852113 REB851971:REE852113 RNX851971:ROA852113 RXT851971:RXW852113 SHP851971:SHS852113 SRL851971:SRO852113 TBH851971:TBK852113 TLD851971:TLG852113 TUZ851971:TVC852113 UEV851971:UEY852113 UOR851971:UOU852113 UYN851971:UYQ852113 VIJ851971:VIM852113 VSF851971:VSI852113 WCB851971:WCE852113 WLX851971:WMA852113 WVT851971:WVW852113 L917507:O917649 JH917507:JK917649 TD917507:TG917649 ACZ917507:ADC917649 AMV917507:AMY917649 AWR917507:AWU917649 BGN917507:BGQ917649 BQJ917507:BQM917649 CAF917507:CAI917649 CKB917507:CKE917649 CTX917507:CUA917649 DDT917507:DDW917649 DNP917507:DNS917649 DXL917507:DXO917649 EHH917507:EHK917649 ERD917507:ERG917649 FAZ917507:FBC917649 FKV917507:FKY917649 FUR917507:FUU917649 GEN917507:GEQ917649 GOJ917507:GOM917649 GYF917507:GYI917649 HIB917507:HIE917649 HRX917507:HSA917649 IBT917507:IBW917649 ILP917507:ILS917649 IVL917507:IVO917649 JFH917507:JFK917649 JPD917507:JPG917649 JYZ917507:JZC917649 KIV917507:KIY917649 KSR917507:KSU917649 LCN917507:LCQ917649 LMJ917507:LMM917649 LWF917507:LWI917649 MGB917507:MGE917649 MPX917507:MQA917649 MZT917507:MZW917649 NJP917507:NJS917649 NTL917507:NTO917649 ODH917507:ODK917649 OND917507:ONG917649 OWZ917507:OXC917649 PGV917507:PGY917649 PQR917507:PQU917649 QAN917507:QAQ917649 QKJ917507:QKM917649 QUF917507:QUI917649 REB917507:REE917649 RNX917507:ROA917649 RXT917507:RXW917649 SHP917507:SHS917649 SRL917507:SRO917649 TBH917507:TBK917649 TLD917507:TLG917649 TUZ917507:TVC917649 UEV917507:UEY917649 UOR917507:UOU917649 UYN917507:UYQ917649 VIJ917507:VIM917649 VSF917507:VSI917649 WCB917507:WCE917649 WLX917507:WMA917649 WVT917507:WVW917649 L983043:O983185 JH983043:JK983185 TD983043:TG983185 ACZ983043:ADC983185 AMV983043:AMY983185 AWR983043:AWU983185 BGN983043:BGQ983185 BQJ983043:BQM983185 CAF983043:CAI983185 CKB983043:CKE983185 CTX983043:CUA983185 DDT983043:DDW983185 DNP983043:DNS983185 DXL983043:DXO983185 EHH983043:EHK983185 ERD983043:ERG983185 FAZ983043:FBC983185 FKV983043:FKY983185 FUR983043:FUU983185 GEN983043:GEQ983185 GOJ983043:GOM983185 GYF983043:GYI983185 HIB983043:HIE983185 HRX983043:HSA983185 IBT983043:IBW983185 ILP983043:ILS983185 IVL983043:IVO983185 JFH983043:JFK983185 JPD983043:JPG983185 JYZ983043:JZC983185 KIV983043:KIY983185 KSR983043:KSU983185 LCN983043:LCQ983185 LMJ983043:LMM983185 LWF983043:LWI983185 MGB983043:MGE983185 MPX983043:MQA983185 MZT983043:MZW983185 NJP983043:NJS983185 NTL983043:NTO983185 ODH983043:ODK983185 OND983043:ONG983185 OWZ983043:OXC983185 PGV983043:PGY983185 PQR983043:PQU983185 QAN983043:QAQ983185 QKJ983043:QKM983185 QUF983043:QUI983185 REB983043:REE983185 RNX983043:ROA983185 RXT983043:RXW983185 SHP983043:SHS983185 SRL983043:SRO983185 TBH983043:TBK983185 TLD983043:TLG983185 TUZ983043:TVC983185 UEV983043:UEY983185 UOR983043:UOU983185 UYN983043:UYQ983185 VIJ983043:VIM983185 VSF983043:VSI983185 WCB983043:WCE983185 WLX983043:WMA983185 WVT983043:WVW983185">
      <formula1>"○,◎"</formula1>
    </dataValidation>
    <dataValidation type="list" allowBlank="1" showInputMessage="1" showErrorMessage="1" sqref="C3:G145 IY3:JC145 SU3:SY145 ACQ3:ACU145 AMM3:AMQ145 AWI3:AWM145 BGE3:BGI145 BQA3:BQE145 BZW3:CAA145 CJS3:CJW145 CTO3:CTS145 DDK3:DDO145 DNG3:DNK145 DXC3:DXG145 EGY3:EHC145 EQU3:EQY145 FAQ3:FAU145 FKM3:FKQ145 FUI3:FUM145 GEE3:GEI145 GOA3:GOE145 GXW3:GYA145 HHS3:HHW145 HRO3:HRS145 IBK3:IBO145 ILG3:ILK145 IVC3:IVG145 JEY3:JFC145 JOU3:JOY145 JYQ3:JYU145 KIM3:KIQ145 KSI3:KSM145 LCE3:LCI145 LMA3:LME145 LVW3:LWA145 MFS3:MFW145 MPO3:MPS145 MZK3:MZO145 NJG3:NJK145 NTC3:NTG145 OCY3:ODC145 OMU3:OMY145 OWQ3:OWU145 PGM3:PGQ145 PQI3:PQM145 QAE3:QAI145 QKA3:QKE145 QTW3:QUA145 RDS3:RDW145 RNO3:RNS145 RXK3:RXO145 SHG3:SHK145 SRC3:SRG145 TAY3:TBC145 TKU3:TKY145 TUQ3:TUU145 UEM3:UEQ145 UOI3:UOM145 UYE3:UYI145 VIA3:VIE145 VRW3:VSA145 WBS3:WBW145 WLO3:WLS145 WVK3:WVO145 C65539:G65681 IY65539:JC65681 SU65539:SY65681 ACQ65539:ACU65681 AMM65539:AMQ65681 AWI65539:AWM65681 BGE65539:BGI65681 BQA65539:BQE65681 BZW65539:CAA65681 CJS65539:CJW65681 CTO65539:CTS65681 DDK65539:DDO65681 DNG65539:DNK65681 DXC65539:DXG65681 EGY65539:EHC65681 EQU65539:EQY65681 FAQ65539:FAU65681 FKM65539:FKQ65681 FUI65539:FUM65681 GEE65539:GEI65681 GOA65539:GOE65681 GXW65539:GYA65681 HHS65539:HHW65681 HRO65539:HRS65681 IBK65539:IBO65681 ILG65539:ILK65681 IVC65539:IVG65681 JEY65539:JFC65681 JOU65539:JOY65681 JYQ65539:JYU65681 KIM65539:KIQ65681 KSI65539:KSM65681 LCE65539:LCI65681 LMA65539:LME65681 LVW65539:LWA65681 MFS65539:MFW65681 MPO65539:MPS65681 MZK65539:MZO65681 NJG65539:NJK65681 NTC65539:NTG65681 OCY65539:ODC65681 OMU65539:OMY65681 OWQ65539:OWU65681 PGM65539:PGQ65681 PQI65539:PQM65681 QAE65539:QAI65681 QKA65539:QKE65681 QTW65539:QUA65681 RDS65539:RDW65681 RNO65539:RNS65681 RXK65539:RXO65681 SHG65539:SHK65681 SRC65539:SRG65681 TAY65539:TBC65681 TKU65539:TKY65681 TUQ65539:TUU65681 UEM65539:UEQ65681 UOI65539:UOM65681 UYE65539:UYI65681 VIA65539:VIE65681 VRW65539:VSA65681 WBS65539:WBW65681 WLO65539:WLS65681 WVK65539:WVO65681 C131075:G131217 IY131075:JC131217 SU131075:SY131217 ACQ131075:ACU131217 AMM131075:AMQ131217 AWI131075:AWM131217 BGE131075:BGI131217 BQA131075:BQE131217 BZW131075:CAA131217 CJS131075:CJW131217 CTO131075:CTS131217 DDK131075:DDO131217 DNG131075:DNK131217 DXC131075:DXG131217 EGY131075:EHC131217 EQU131075:EQY131217 FAQ131075:FAU131217 FKM131075:FKQ131217 FUI131075:FUM131217 GEE131075:GEI131217 GOA131075:GOE131217 GXW131075:GYA131217 HHS131075:HHW131217 HRO131075:HRS131217 IBK131075:IBO131217 ILG131075:ILK131217 IVC131075:IVG131217 JEY131075:JFC131217 JOU131075:JOY131217 JYQ131075:JYU131217 KIM131075:KIQ131217 KSI131075:KSM131217 LCE131075:LCI131217 LMA131075:LME131217 LVW131075:LWA131217 MFS131075:MFW131217 MPO131075:MPS131217 MZK131075:MZO131217 NJG131075:NJK131217 NTC131075:NTG131217 OCY131075:ODC131217 OMU131075:OMY131217 OWQ131075:OWU131217 PGM131075:PGQ131217 PQI131075:PQM131217 QAE131075:QAI131217 QKA131075:QKE131217 QTW131075:QUA131217 RDS131075:RDW131217 RNO131075:RNS131217 RXK131075:RXO131217 SHG131075:SHK131217 SRC131075:SRG131217 TAY131075:TBC131217 TKU131075:TKY131217 TUQ131075:TUU131217 UEM131075:UEQ131217 UOI131075:UOM131217 UYE131075:UYI131217 VIA131075:VIE131217 VRW131075:VSA131217 WBS131075:WBW131217 WLO131075:WLS131217 WVK131075:WVO131217 C196611:G196753 IY196611:JC196753 SU196611:SY196753 ACQ196611:ACU196753 AMM196611:AMQ196753 AWI196611:AWM196753 BGE196611:BGI196753 BQA196611:BQE196753 BZW196611:CAA196753 CJS196611:CJW196753 CTO196611:CTS196753 DDK196611:DDO196753 DNG196611:DNK196753 DXC196611:DXG196753 EGY196611:EHC196753 EQU196611:EQY196753 FAQ196611:FAU196753 FKM196611:FKQ196753 FUI196611:FUM196753 GEE196611:GEI196753 GOA196611:GOE196753 GXW196611:GYA196753 HHS196611:HHW196753 HRO196611:HRS196753 IBK196611:IBO196753 ILG196611:ILK196753 IVC196611:IVG196753 JEY196611:JFC196753 JOU196611:JOY196753 JYQ196611:JYU196753 KIM196611:KIQ196753 KSI196611:KSM196753 LCE196611:LCI196753 LMA196611:LME196753 LVW196611:LWA196753 MFS196611:MFW196753 MPO196611:MPS196753 MZK196611:MZO196753 NJG196611:NJK196753 NTC196611:NTG196753 OCY196611:ODC196753 OMU196611:OMY196753 OWQ196611:OWU196753 PGM196611:PGQ196753 PQI196611:PQM196753 QAE196611:QAI196753 QKA196611:QKE196753 QTW196611:QUA196753 RDS196611:RDW196753 RNO196611:RNS196753 RXK196611:RXO196753 SHG196611:SHK196753 SRC196611:SRG196753 TAY196611:TBC196753 TKU196611:TKY196753 TUQ196611:TUU196753 UEM196611:UEQ196753 UOI196611:UOM196753 UYE196611:UYI196753 VIA196611:VIE196753 VRW196611:VSA196753 WBS196611:WBW196753 WLO196611:WLS196753 WVK196611:WVO196753 C262147:G262289 IY262147:JC262289 SU262147:SY262289 ACQ262147:ACU262289 AMM262147:AMQ262289 AWI262147:AWM262289 BGE262147:BGI262289 BQA262147:BQE262289 BZW262147:CAA262289 CJS262147:CJW262289 CTO262147:CTS262289 DDK262147:DDO262289 DNG262147:DNK262289 DXC262147:DXG262289 EGY262147:EHC262289 EQU262147:EQY262289 FAQ262147:FAU262289 FKM262147:FKQ262289 FUI262147:FUM262289 GEE262147:GEI262289 GOA262147:GOE262289 GXW262147:GYA262289 HHS262147:HHW262289 HRO262147:HRS262289 IBK262147:IBO262289 ILG262147:ILK262289 IVC262147:IVG262289 JEY262147:JFC262289 JOU262147:JOY262289 JYQ262147:JYU262289 KIM262147:KIQ262289 KSI262147:KSM262289 LCE262147:LCI262289 LMA262147:LME262289 LVW262147:LWA262289 MFS262147:MFW262289 MPO262147:MPS262289 MZK262147:MZO262289 NJG262147:NJK262289 NTC262147:NTG262289 OCY262147:ODC262289 OMU262147:OMY262289 OWQ262147:OWU262289 PGM262147:PGQ262289 PQI262147:PQM262289 QAE262147:QAI262289 QKA262147:QKE262289 QTW262147:QUA262289 RDS262147:RDW262289 RNO262147:RNS262289 RXK262147:RXO262289 SHG262147:SHK262289 SRC262147:SRG262289 TAY262147:TBC262289 TKU262147:TKY262289 TUQ262147:TUU262289 UEM262147:UEQ262289 UOI262147:UOM262289 UYE262147:UYI262289 VIA262147:VIE262289 VRW262147:VSA262289 WBS262147:WBW262289 WLO262147:WLS262289 WVK262147:WVO262289 C327683:G327825 IY327683:JC327825 SU327683:SY327825 ACQ327683:ACU327825 AMM327683:AMQ327825 AWI327683:AWM327825 BGE327683:BGI327825 BQA327683:BQE327825 BZW327683:CAA327825 CJS327683:CJW327825 CTO327683:CTS327825 DDK327683:DDO327825 DNG327683:DNK327825 DXC327683:DXG327825 EGY327683:EHC327825 EQU327683:EQY327825 FAQ327683:FAU327825 FKM327683:FKQ327825 FUI327683:FUM327825 GEE327683:GEI327825 GOA327683:GOE327825 GXW327683:GYA327825 HHS327683:HHW327825 HRO327683:HRS327825 IBK327683:IBO327825 ILG327683:ILK327825 IVC327683:IVG327825 JEY327683:JFC327825 JOU327683:JOY327825 JYQ327683:JYU327825 KIM327683:KIQ327825 KSI327683:KSM327825 LCE327683:LCI327825 LMA327683:LME327825 LVW327683:LWA327825 MFS327683:MFW327825 MPO327683:MPS327825 MZK327683:MZO327825 NJG327683:NJK327825 NTC327683:NTG327825 OCY327683:ODC327825 OMU327683:OMY327825 OWQ327683:OWU327825 PGM327683:PGQ327825 PQI327683:PQM327825 QAE327683:QAI327825 QKA327683:QKE327825 QTW327683:QUA327825 RDS327683:RDW327825 RNO327683:RNS327825 RXK327683:RXO327825 SHG327683:SHK327825 SRC327683:SRG327825 TAY327683:TBC327825 TKU327683:TKY327825 TUQ327683:TUU327825 UEM327683:UEQ327825 UOI327683:UOM327825 UYE327683:UYI327825 VIA327683:VIE327825 VRW327683:VSA327825 WBS327683:WBW327825 WLO327683:WLS327825 WVK327683:WVO327825 C393219:G393361 IY393219:JC393361 SU393219:SY393361 ACQ393219:ACU393361 AMM393219:AMQ393361 AWI393219:AWM393361 BGE393219:BGI393361 BQA393219:BQE393361 BZW393219:CAA393361 CJS393219:CJW393361 CTO393219:CTS393361 DDK393219:DDO393361 DNG393219:DNK393361 DXC393219:DXG393361 EGY393219:EHC393361 EQU393219:EQY393361 FAQ393219:FAU393361 FKM393219:FKQ393361 FUI393219:FUM393361 GEE393219:GEI393361 GOA393219:GOE393361 GXW393219:GYA393361 HHS393219:HHW393361 HRO393219:HRS393361 IBK393219:IBO393361 ILG393219:ILK393361 IVC393219:IVG393361 JEY393219:JFC393361 JOU393219:JOY393361 JYQ393219:JYU393361 KIM393219:KIQ393361 KSI393219:KSM393361 LCE393219:LCI393361 LMA393219:LME393361 LVW393219:LWA393361 MFS393219:MFW393361 MPO393219:MPS393361 MZK393219:MZO393361 NJG393219:NJK393361 NTC393219:NTG393361 OCY393219:ODC393361 OMU393219:OMY393361 OWQ393219:OWU393361 PGM393219:PGQ393361 PQI393219:PQM393361 QAE393219:QAI393361 QKA393219:QKE393361 QTW393219:QUA393361 RDS393219:RDW393361 RNO393219:RNS393361 RXK393219:RXO393361 SHG393219:SHK393361 SRC393219:SRG393361 TAY393219:TBC393361 TKU393219:TKY393361 TUQ393219:TUU393361 UEM393219:UEQ393361 UOI393219:UOM393361 UYE393219:UYI393361 VIA393219:VIE393361 VRW393219:VSA393361 WBS393219:WBW393361 WLO393219:WLS393361 WVK393219:WVO393361 C458755:G458897 IY458755:JC458897 SU458755:SY458897 ACQ458755:ACU458897 AMM458755:AMQ458897 AWI458755:AWM458897 BGE458755:BGI458897 BQA458755:BQE458897 BZW458755:CAA458897 CJS458755:CJW458897 CTO458755:CTS458897 DDK458755:DDO458897 DNG458755:DNK458897 DXC458755:DXG458897 EGY458755:EHC458897 EQU458755:EQY458897 FAQ458755:FAU458897 FKM458755:FKQ458897 FUI458755:FUM458897 GEE458755:GEI458897 GOA458755:GOE458897 GXW458755:GYA458897 HHS458755:HHW458897 HRO458755:HRS458897 IBK458755:IBO458897 ILG458755:ILK458897 IVC458755:IVG458897 JEY458755:JFC458897 JOU458755:JOY458897 JYQ458755:JYU458897 KIM458755:KIQ458897 KSI458755:KSM458897 LCE458755:LCI458897 LMA458755:LME458897 LVW458755:LWA458897 MFS458755:MFW458897 MPO458755:MPS458897 MZK458755:MZO458897 NJG458755:NJK458897 NTC458755:NTG458897 OCY458755:ODC458897 OMU458755:OMY458897 OWQ458755:OWU458897 PGM458755:PGQ458897 PQI458755:PQM458897 QAE458755:QAI458897 QKA458755:QKE458897 QTW458755:QUA458897 RDS458755:RDW458897 RNO458755:RNS458897 RXK458755:RXO458897 SHG458755:SHK458897 SRC458755:SRG458897 TAY458755:TBC458897 TKU458755:TKY458897 TUQ458755:TUU458897 UEM458755:UEQ458897 UOI458755:UOM458897 UYE458755:UYI458897 VIA458755:VIE458897 VRW458755:VSA458897 WBS458755:WBW458897 WLO458755:WLS458897 WVK458755:WVO458897 C524291:G524433 IY524291:JC524433 SU524291:SY524433 ACQ524291:ACU524433 AMM524291:AMQ524433 AWI524291:AWM524433 BGE524291:BGI524433 BQA524291:BQE524433 BZW524291:CAA524433 CJS524291:CJW524433 CTO524291:CTS524433 DDK524291:DDO524433 DNG524291:DNK524433 DXC524291:DXG524433 EGY524291:EHC524433 EQU524291:EQY524433 FAQ524291:FAU524433 FKM524291:FKQ524433 FUI524291:FUM524433 GEE524291:GEI524433 GOA524291:GOE524433 GXW524291:GYA524433 HHS524291:HHW524433 HRO524291:HRS524433 IBK524291:IBO524433 ILG524291:ILK524433 IVC524291:IVG524433 JEY524291:JFC524433 JOU524291:JOY524433 JYQ524291:JYU524433 KIM524291:KIQ524433 KSI524291:KSM524433 LCE524291:LCI524433 LMA524291:LME524433 LVW524291:LWA524433 MFS524291:MFW524433 MPO524291:MPS524433 MZK524291:MZO524433 NJG524291:NJK524433 NTC524291:NTG524433 OCY524291:ODC524433 OMU524291:OMY524433 OWQ524291:OWU524433 PGM524291:PGQ524433 PQI524291:PQM524433 QAE524291:QAI524433 QKA524291:QKE524433 QTW524291:QUA524433 RDS524291:RDW524433 RNO524291:RNS524433 RXK524291:RXO524433 SHG524291:SHK524433 SRC524291:SRG524433 TAY524291:TBC524433 TKU524291:TKY524433 TUQ524291:TUU524433 UEM524291:UEQ524433 UOI524291:UOM524433 UYE524291:UYI524433 VIA524291:VIE524433 VRW524291:VSA524433 WBS524291:WBW524433 WLO524291:WLS524433 WVK524291:WVO524433 C589827:G589969 IY589827:JC589969 SU589827:SY589969 ACQ589827:ACU589969 AMM589827:AMQ589969 AWI589827:AWM589969 BGE589827:BGI589969 BQA589827:BQE589969 BZW589827:CAA589969 CJS589827:CJW589969 CTO589827:CTS589969 DDK589827:DDO589969 DNG589827:DNK589969 DXC589827:DXG589969 EGY589827:EHC589969 EQU589827:EQY589969 FAQ589827:FAU589969 FKM589827:FKQ589969 FUI589827:FUM589969 GEE589827:GEI589969 GOA589827:GOE589969 GXW589827:GYA589969 HHS589827:HHW589969 HRO589827:HRS589969 IBK589827:IBO589969 ILG589827:ILK589969 IVC589827:IVG589969 JEY589827:JFC589969 JOU589827:JOY589969 JYQ589827:JYU589969 KIM589827:KIQ589969 KSI589827:KSM589969 LCE589827:LCI589969 LMA589827:LME589969 LVW589827:LWA589969 MFS589827:MFW589969 MPO589827:MPS589969 MZK589827:MZO589969 NJG589827:NJK589969 NTC589827:NTG589969 OCY589827:ODC589969 OMU589827:OMY589969 OWQ589827:OWU589969 PGM589827:PGQ589969 PQI589827:PQM589969 QAE589827:QAI589969 QKA589827:QKE589969 QTW589827:QUA589969 RDS589827:RDW589969 RNO589827:RNS589969 RXK589827:RXO589969 SHG589827:SHK589969 SRC589827:SRG589969 TAY589827:TBC589969 TKU589827:TKY589969 TUQ589827:TUU589969 UEM589827:UEQ589969 UOI589827:UOM589969 UYE589827:UYI589969 VIA589827:VIE589969 VRW589827:VSA589969 WBS589827:WBW589969 WLO589827:WLS589969 WVK589827:WVO589969 C655363:G655505 IY655363:JC655505 SU655363:SY655505 ACQ655363:ACU655505 AMM655363:AMQ655505 AWI655363:AWM655505 BGE655363:BGI655505 BQA655363:BQE655505 BZW655363:CAA655505 CJS655363:CJW655505 CTO655363:CTS655505 DDK655363:DDO655505 DNG655363:DNK655505 DXC655363:DXG655505 EGY655363:EHC655505 EQU655363:EQY655505 FAQ655363:FAU655505 FKM655363:FKQ655505 FUI655363:FUM655505 GEE655363:GEI655505 GOA655363:GOE655505 GXW655363:GYA655505 HHS655363:HHW655505 HRO655363:HRS655505 IBK655363:IBO655505 ILG655363:ILK655505 IVC655363:IVG655505 JEY655363:JFC655505 JOU655363:JOY655505 JYQ655363:JYU655505 KIM655363:KIQ655505 KSI655363:KSM655505 LCE655363:LCI655505 LMA655363:LME655505 LVW655363:LWA655505 MFS655363:MFW655505 MPO655363:MPS655505 MZK655363:MZO655505 NJG655363:NJK655505 NTC655363:NTG655505 OCY655363:ODC655505 OMU655363:OMY655505 OWQ655363:OWU655505 PGM655363:PGQ655505 PQI655363:PQM655505 QAE655363:QAI655505 QKA655363:QKE655505 QTW655363:QUA655505 RDS655363:RDW655505 RNO655363:RNS655505 RXK655363:RXO655505 SHG655363:SHK655505 SRC655363:SRG655505 TAY655363:TBC655505 TKU655363:TKY655505 TUQ655363:TUU655505 UEM655363:UEQ655505 UOI655363:UOM655505 UYE655363:UYI655505 VIA655363:VIE655505 VRW655363:VSA655505 WBS655363:WBW655505 WLO655363:WLS655505 WVK655363:WVO655505 C720899:G721041 IY720899:JC721041 SU720899:SY721041 ACQ720899:ACU721041 AMM720899:AMQ721041 AWI720899:AWM721041 BGE720899:BGI721041 BQA720899:BQE721041 BZW720899:CAA721041 CJS720899:CJW721041 CTO720899:CTS721041 DDK720899:DDO721041 DNG720899:DNK721041 DXC720899:DXG721041 EGY720899:EHC721041 EQU720899:EQY721041 FAQ720899:FAU721041 FKM720899:FKQ721041 FUI720899:FUM721041 GEE720899:GEI721041 GOA720899:GOE721041 GXW720899:GYA721041 HHS720899:HHW721041 HRO720899:HRS721041 IBK720899:IBO721041 ILG720899:ILK721041 IVC720899:IVG721041 JEY720899:JFC721041 JOU720899:JOY721041 JYQ720899:JYU721041 KIM720899:KIQ721041 KSI720899:KSM721041 LCE720899:LCI721041 LMA720899:LME721041 LVW720899:LWA721041 MFS720899:MFW721041 MPO720899:MPS721041 MZK720899:MZO721041 NJG720899:NJK721041 NTC720899:NTG721041 OCY720899:ODC721041 OMU720899:OMY721041 OWQ720899:OWU721041 PGM720899:PGQ721041 PQI720899:PQM721041 QAE720899:QAI721041 QKA720899:QKE721041 QTW720899:QUA721041 RDS720899:RDW721041 RNO720899:RNS721041 RXK720899:RXO721041 SHG720899:SHK721041 SRC720899:SRG721041 TAY720899:TBC721041 TKU720899:TKY721041 TUQ720899:TUU721041 UEM720899:UEQ721041 UOI720899:UOM721041 UYE720899:UYI721041 VIA720899:VIE721041 VRW720899:VSA721041 WBS720899:WBW721041 WLO720899:WLS721041 WVK720899:WVO721041 C786435:G786577 IY786435:JC786577 SU786435:SY786577 ACQ786435:ACU786577 AMM786435:AMQ786577 AWI786435:AWM786577 BGE786435:BGI786577 BQA786435:BQE786577 BZW786435:CAA786577 CJS786435:CJW786577 CTO786435:CTS786577 DDK786435:DDO786577 DNG786435:DNK786577 DXC786435:DXG786577 EGY786435:EHC786577 EQU786435:EQY786577 FAQ786435:FAU786577 FKM786435:FKQ786577 FUI786435:FUM786577 GEE786435:GEI786577 GOA786435:GOE786577 GXW786435:GYA786577 HHS786435:HHW786577 HRO786435:HRS786577 IBK786435:IBO786577 ILG786435:ILK786577 IVC786435:IVG786577 JEY786435:JFC786577 JOU786435:JOY786577 JYQ786435:JYU786577 KIM786435:KIQ786577 KSI786435:KSM786577 LCE786435:LCI786577 LMA786435:LME786577 LVW786435:LWA786577 MFS786435:MFW786577 MPO786435:MPS786577 MZK786435:MZO786577 NJG786435:NJK786577 NTC786435:NTG786577 OCY786435:ODC786577 OMU786435:OMY786577 OWQ786435:OWU786577 PGM786435:PGQ786577 PQI786435:PQM786577 QAE786435:QAI786577 QKA786435:QKE786577 QTW786435:QUA786577 RDS786435:RDW786577 RNO786435:RNS786577 RXK786435:RXO786577 SHG786435:SHK786577 SRC786435:SRG786577 TAY786435:TBC786577 TKU786435:TKY786577 TUQ786435:TUU786577 UEM786435:UEQ786577 UOI786435:UOM786577 UYE786435:UYI786577 VIA786435:VIE786577 VRW786435:VSA786577 WBS786435:WBW786577 WLO786435:WLS786577 WVK786435:WVO786577 C851971:G852113 IY851971:JC852113 SU851971:SY852113 ACQ851971:ACU852113 AMM851971:AMQ852113 AWI851971:AWM852113 BGE851971:BGI852113 BQA851971:BQE852113 BZW851971:CAA852113 CJS851971:CJW852113 CTO851971:CTS852113 DDK851971:DDO852113 DNG851971:DNK852113 DXC851971:DXG852113 EGY851971:EHC852113 EQU851971:EQY852113 FAQ851971:FAU852113 FKM851971:FKQ852113 FUI851971:FUM852113 GEE851971:GEI852113 GOA851971:GOE852113 GXW851971:GYA852113 HHS851971:HHW852113 HRO851971:HRS852113 IBK851971:IBO852113 ILG851971:ILK852113 IVC851971:IVG852113 JEY851971:JFC852113 JOU851971:JOY852113 JYQ851971:JYU852113 KIM851971:KIQ852113 KSI851971:KSM852113 LCE851971:LCI852113 LMA851971:LME852113 LVW851971:LWA852113 MFS851971:MFW852113 MPO851971:MPS852113 MZK851971:MZO852113 NJG851971:NJK852113 NTC851971:NTG852113 OCY851971:ODC852113 OMU851971:OMY852113 OWQ851971:OWU852113 PGM851971:PGQ852113 PQI851971:PQM852113 QAE851971:QAI852113 QKA851971:QKE852113 QTW851971:QUA852113 RDS851971:RDW852113 RNO851971:RNS852113 RXK851971:RXO852113 SHG851971:SHK852113 SRC851971:SRG852113 TAY851971:TBC852113 TKU851971:TKY852113 TUQ851971:TUU852113 UEM851971:UEQ852113 UOI851971:UOM852113 UYE851971:UYI852113 VIA851971:VIE852113 VRW851971:VSA852113 WBS851971:WBW852113 WLO851971:WLS852113 WVK851971:WVO852113 C917507:G917649 IY917507:JC917649 SU917507:SY917649 ACQ917507:ACU917649 AMM917507:AMQ917649 AWI917507:AWM917649 BGE917507:BGI917649 BQA917507:BQE917649 BZW917507:CAA917649 CJS917507:CJW917649 CTO917507:CTS917649 DDK917507:DDO917649 DNG917507:DNK917649 DXC917507:DXG917649 EGY917507:EHC917649 EQU917507:EQY917649 FAQ917507:FAU917649 FKM917507:FKQ917649 FUI917507:FUM917649 GEE917507:GEI917649 GOA917507:GOE917649 GXW917507:GYA917649 HHS917507:HHW917649 HRO917507:HRS917649 IBK917507:IBO917649 ILG917507:ILK917649 IVC917507:IVG917649 JEY917507:JFC917649 JOU917507:JOY917649 JYQ917507:JYU917649 KIM917507:KIQ917649 KSI917507:KSM917649 LCE917507:LCI917649 LMA917507:LME917649 LVW917507:LWA917649 MFS917507:MFW917649 MPO917507:MPS917649 MZK917507:MZO917649 NJG917507:NJK917649 NTC917507:NTG917649 OCY917507:ODC917649 OMU917507:OMY917649 OWQ917507:OWU917649 PGM917507:PGQ917649 PQI917507:PQM917649 QAE917507:QAI917649 QKA917507:QKE917649 QTW917507:QUA917649 RDS917507:RDW917649 RNO917507:RNS917649 RXK917507:RXO917649 SHG917507:SHK917649 SRC917507:SRG917649 TAY917507:TBC917649 TKU917507:TKY917649 TUQ917507:TUU917649 UEM917507:UEQ917649 UOI917507:UOM917649 UYE917507:UYI917649 VIA917507:VIE917649 VRW917507:VSA917649 WBS917507:WBW917649 WLO917507:WLS917649 WVK917507:WVO917649 C983043:G983185 IY983043:JC983185 SU983043:SY983185 ACQ983043:ACU983185 AMM983043:AMQ983185 AWI983043:AWM983185 BGE983043:BGI983185 BQA983043:BQE983185 BZW983043:CAA983185 CJS983043:CJW983185 CTO983043:CTS983185 DDK983043:DDO983185 DNG983043:DNK983185 DXC983043:DXG983185 EGY983043:EHC983185 EQU983043:EQY983185 FAQ983043:FAU983185 FKM983043:FKQ983185 FUI983043:FUM983185 GEE983043:GEI983185 GOA983043:GOE983185 GXW983043:GYA983185 HHS983043:HHW983185 HRO983043:HRS983185 IBK983043:IBO983185 ILG983043:ILK983185 IVC983043:IVG983185 JEY983043:JFC983185 JOU983043:JOY983185 JYQ983043:JYU983185 KIM983043:KIQ983185 KSI983043:KSM983185 LCE983043:LCI983185 LMA983043:LME983185 LVW983043:LWA983185 MFS983043:MFW983185 MPO983043:MPS983185 MZK983043:MZO983185 NJG983043:NJK983185 NTC983043:NTG983185 OCY983043:ODC983185 OMU983043:OMY983185 OWQ983043:OWU983185 PGM983043:PGQ983185 PQI983043:PQM983185 QAE983043:QAI983185 QKA983043:QKE983185 QTW983043:QUA983185 RDS983043:RDW983185 RNO983043:RNS983185 RXK983043:RXO983185 SHG983043:SHK983185 SRC983043:SRG983185 TAY983043:TBC983185 TKU983043:TKY983185 TUQ983043:TUU983185 UEM983043:UEQ983185 UOI983043:UOM983185 UYE983043:UYI983185 VIA983043:VIE983185 VRW983043:VSA983185 WBS983043:WBW983185 WLO983043:WLS983185 WVK983043:WVO983185">
      <formula1>"○"</formula1>
    </dataValidation>
  </dataValidations>
  <pageMargins left="0.47244094488188981" right="0.39370078740157483" top="0.6692913385826772" bottom="0.27559055118110237" header="0.35433070866141736" footer="0.19685039370078741"/>
  <pageSetup paperSize="9" scale="96" orientation="landscape" r:id="rId1"/>
  <headerFooter alignWithMargins="0">
    <oddHeader>&amp;A</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view="pageBreakPreview" zoomScale="110" zoomScaleNormal="110" zoomScaleSheetLayoutView="110" workbookViewId="0">
      <pane xSplit="8" ySplit="2" topLeftCell="I3" activePane="bottomRight" state="frozen"/>
      <selection activeCell="E4" sqref="E4"/>
      <selection pane="topRight" activeCell="E4" sqref="E4"/>
      <selection pane="bottomLeft" activeCell="E4" sqref="E4"/>
      <selection pane="bottomRight" activeCell="A46" sqref="A25:XFD46"/>
    </sheetView>
  </sheetViews>
  <sheetFormatPr defaultRowHeight="9"/>
  <cols>
    <col min="1" max="1" width="3.19921875" style="938" customWidth="1"/>
    <col min="2" max="2" width="3.59765625" style="938" customWidth="1"/>
    <col min="3" max="7" width="2.3984375" style="939" customWidth="1"/>
    <col min="8" max="8" width="18.5" style="938" customWidth="1"/>
    <col min="9" max="9" width="8.5" style="939" bestFit="1" customWidth="1"/>
    <col min="10" max="10" width="21.5" style="940" customWidth="1"/>
    <col min="11" max="11" width="9.8984375" style="941" customWidth="1"/>
    <col min="12" max="15" width="4.09765625" style="939" customWidth="1"/>
    <col min="16" max="16" width="3.19921875" style="942" customWidth="1"/>
    <col min="17" max="21" width="6" style="938" customWidth="1"/>
    <col min="22" max="256" width="9" style="924"/>
    <col min="257" max="257" width="3.19921875" style="924" customWidth="1"/>
    <col min="258" max="258" width="3.59765625" style="924" customWidth="1"/>
    <col min="259" max="263" width="2.3984375" style="924" customWidth="1"/>
    <col min="264" max="264" width="18.5" style="924" customWidth="1"/>
    <col min="265" max="265" width="8.5" style="924" bestFit="1" customWidth="1"/>
    <col min="266" max="266" width="21.5" style="924" customWidth="1"/>
    <col min="267" max="267" width="9.8984375" style="924" customWidth="1"/>
    <col min="268" max="271" width="4.09765625" style="924" customWidth="1"/>
    <col min="272" max="272" width="3.19921875" style="924" customWidth="1"/>
    <col min="273" max="277" width="6" style="924" customWidth="1"/>
    <col min="278" max="512" width="9" style="924"/>
    <col min="513" max="513" width="3.19921875" style="924" customWidth="1"/>
    <col min="514" max="514" width="3.59765625" style="924" customWidth="1"/>
    <col min="515" max="519" width="2.3984375" style="924" customWidth="1"/>
    <col min="520" max="520" width="18.5" style="924" customWidth="1"/>
    <col min="521" max="521" width="8.5" style="924" bestFit="1" customWidth="1"/>
    <col min="522" max="522" width="21.5" style="924" customWidth="1"/>
    <col min="523" max="523" width="9.8984375" style="924" customWidth="1"/>
    <col min="524" max="527" width="4.09765625" style="924" customWidth="1"/>
    <col min="528" max="528" width="3.19921875" style="924" customWidth="1"/>
    <col min="529" max="533" width="6" style="924" customWidth="1"/>
    <col min="534" max="768" width="9" style="924"/>
    <col min="769" max="769" width="3.19921875" style="924" customWidth="1"/>
    <col min="770" max="770" width="3.59765625" style="924" customWidth="1"/>
    <col min="771" max="775" width="2.3984375" style="924" customWidth="1"/>
    <col min="776" max="776" width="18.5" style="924" customWidth="1"/>
    <col min="777" max="777" width="8.5" style="924" bestFit="1" customWidth="1"/>
    <col min="778" max="778" width="21.5" style="924" customWidth="1"/>
    <col min="779" max="779" width="9.8984375" style="924" customWidth="1"/>
    <col min="780" max="783" width="4.09765625" style="924" customWidth="1"/>
    <col min="784" max="784" width="3.19921875" style="924" customWidth="1"/>
    <col min="785" max="789" width="6" style="924" customWidth="1"/>
    <col min="790" max="1024" width="9" style="924"/>
    <col min="1025" max="1025" width="3.19921875" style="924" customWidth="1"/>
    <col min="1026" max="1026" width="3.59765625" style="924" customWidth="1"/>
    <col min="1027" max="1031" width="2.3984375" style="924" customWidth="1"/>
    <col min="1032" max="1032" width="18.5" style="924" customWidth="1"/>
    <col min="1033" max="1033" width="8.5" style="924" bestFit="1" customWidth="1"/>
    <col min="1034" max="1034" width="21.5" style="924" customWidth="1"/>
    <col min="1035" max="1035" width="9.8984375" style="924" customWidth="1"/>
    <col min="1036" max="1039" width="4.09765625" style="924" customWidth="1"/>
    <col min="1040" max="1040" width="3.19921875" style="924" customWidth="1"/>
    <col min="1041" max="1045" width="6" style="924" customWidth="1"/>
    <col min="1046" max="1280" width="9" style="924"/>
    <col min="1281" max="1281" width="3.19921875" style="924" customWidth="1"/>
    <col min="1282" max="1282" width="3.59765625" style="924" customWidth="1"/>
    <col min="1283" max="1287" width="2.3984375" style="924" customWidth="1"/>
    <col min="1288" max="1288" width="18.5" style="924" customWidth="1"/>
    <col min="1289" max="1289" width="8.5" style="924" bestFit="1" customWidth="1"/>
    <col min="1290" max="1290" width="21.5" style="924" customWidth="1"/>
    <col min="1291" max="1291" width="9.8984375" style="924" customWidth="1"/>
    <col min="1292" max="1295" width="4.09765625" style="924" customWidth="1"/>
    <col min="1296" max="1296" width="3.19921875" style="924" customWidth="1"/>
    <col min="1297" max="1301" width="6" style="924" customWidth="1"/>
    <col min="1302" max="1536" width="9" style="924"/>
    <col min="1537" max="1537" width="3.19921875" style="924" customWidth="1"/>
    <col min="1538" max="1538" width="3.59765625" style="924" customWidth="1"/>
    <col min="1539" max="1543" width="2.3984375" style="924" customWidth="1"/>
    <col min="1544" max="1544" width="18.5" style="924" customWidth="1"/>
    <col min="1545" max="1545" width="8.5" style="924" bestFit="1" customWidth="1"/>
    <col min="1546" max="1546" width="21.5" style="924" customWidth="1"/>
    <col min="1547" max="1547" width="9.8984375" style="924" customWidth="1"/>
    <col min="1548" max="1551" width="4.09765625" style="924" customWidth="1"/>
    <col min="1552" max="1552" width="3.19921875" style="924" customWidth="1"/>
    <col min="1553" max="1557" width="6" style="924" customWidth="1"/>
    <col min="1558" max="1792" width="9" style="924"/>
    <col min="1793" max="1793" width="3.19921875" style="924" customWidth="1"/>
    <col min="1794" max="1794" width="3.59765625" style="924" customWidth="1"/>
    <col min="1795" max="1799" width="2.3984375" style="924" customWidth="1"/>
    <col min="1800" max="1800" width="18.5" style="924" customWidth="1"/>
    <col min="1801" max="1801" width="8.5" style="924" bestFit="1" customWidth="1"/>
    <col min="1802" max="1802" width="21.5" style="924" customWidth="1"/>
    <col min="1803" max="1803" width="9.8984375" style="924" customWidth="1"/>
    <col min="1804" max="1807" width="4.09765625" style="924" customWidth="1"/>
    <col min="1808" max="1808" width="3.19921875" style="924" customWidth="1"/>
    <col min="1809" max="1813" width="6" style="924" customWidth="1"/>
    <col min="1814" max="2048" width="9" style="924"/>
    <col min="2049" max="2049" width="3.19921875" style="924" customWidth="1"/>
    <col min="2050" max="2050" width="3.59765625" style="924" customWidth="1"/>
    <col min="2051" max="2055" width="2.3984375" style="924" customWidth="1"/>
    <col min="2056" max="2056" width="18.5" style="924" customWidth="1"/>
    <col min="2057" max="2057" width="8.5" style="924" bestFit="1" customWidth="1"/>
    <col min="2058" max="2058" width="21.5" style="924" customWidth="1"/>
    <col min="2059" max="2059" width="9.8984375" style="924" customWidth="1"/>
    <col min="2060" max="2063" width="4.09765625" style="924" customWidth="1"/>
    <col min="2064" max="2064" width="3.19921875" style="924" customWidth="1"/>
    <col min="2065" max="2069" width="6" style="924" customWidth="1"/>
    <col min="2070" max="2304" width="9" style="924"/>
    <col min="2305" max="2305" width="3.19921875" style="924" customWidth="1"/>
    <col min="2306" max="2306" width="3.59765625" style="924" customWidth="1"/>
    <col min="2307" max="2311" width="2.3984375" style="924" customWidth="1"/>
    <col min="2312" max="2312" width="18.5" style="924" customWidth="1"/>
    <col min="2313" max="2313" width="8.5" style="924" bestFit="1" customWidth="1"/>
    <col min="2314" max="2314" width="21.5" style="924" customWidth="1"/>
    <col min="2315" max="2315" width="9.8984375" style="924" customWidth="1"/>
    <col min="2316" max="2319" width="4.09765625" style="924" customWidth="1"/>
    <col min="2320" max="2320" width="3.19921875" style="924" customWidth="1"/>
    <col min="2321" max="2325" width="6" style="924" customWidth="1"/>
    <col min="2326" max="2560" width="9" style="924"/>
    <col min="2561" max="2561" width="3.19921875" style="924" customWidth="1"/>
    <col min="2562" max="2562" width="3.59765625" style="924" customWidth="1"/>
    <col min="2563" max="2567" width="2.3984375" style="924" customWidth="1"/>
    <col min="2568" max="2568" width="18.5" style="924" customWidth="1"/>
    <col min="2569" max="2569" width="8.5" style="924" bestFit="1" customWidth="1"/>
    <col min="2570" max="2570" width="21.5" style="924" customWidth="1"/>
    <col min="2571" max="2571" width="9.8984375" style="924" customWidth="1"/>
    <col min="2572" max="2575" width="4.09765625" style="924" customWidth="1"/>
    <col min="2576" max="2576" width="3.19921875" style="924" customWidth="1"/>
    <col min="2577" max="2581" width="6" style="924" customWidth="1"/>
    <col min="2582" max="2816" width="9" style="924"/>
    <col min="2817" max="2817" width="3.19921875" style="924" customWidth="1"/>
    <col min="2818" max="2818" width="3.59765625" style="924" customWidth="1"/>
    <col min="2819" max="2823" width="2.3984375" style="924" customWidth="1"/>
    <col min="2824" max="2824" width="18.5" style="924" customWidth="1"/>
    <col min="2825" max="2825" width="8.5" style="924" bestFit="1" customWidth="1"/>
    <col min="2826" max="2826" width="21.5" style="924" customWidth="1"/>
    <col min="2827" max="2827" width="9.8984375" style="924" customWidth="1"/>
    <col min="2828" max="2831" width="4.09765625" style="924" customWidth="1"/>
    <col min="2832" max="2832" width="3.19921875" style="924" customWidth="1"/>
    <col min="2833" max="2837" width="6" style="924" customWidth="1"/>
    <col min="2838" max="3072" width="9" style="924"/>
    <col min="3073" max="3073" width="3.19921875" style="924" customWidth="1"/>
    <col min="3074" max="3074" width="3.59765625" style="924" customWidth="1"/>
    <col min="3075" max="3079" width="2.3984375" style="924" customWidth="1"/>
    <col min="3080" max="3080" width="18.5" style="924" customWidth="1"/>
    <col min="3081" max="3081" width="8.5" style="924" bestFit="1" customWidth="1"/>
    <col min="3082" max="3082" width="21.5" style="924" customWidth="1"/>
    <col min="3083" max="3083" width="9.8984375" style="924" customWidth="1"/>
    <col min="3084" max="3087" width="4.09765625" style="924" customWidth="1"/>
    <col min="3088" max="3088" width="3.19921875" style="924" customWidth="1"/>
    <col min="3089" max="3093" width="6" style="924" customWidth="1"/>
    <col min="3094" max="3328" width="9" style="924"/>
    <col min="3329" max="3329" width="3.19921875" style="924" customWidth="1"/>
    <col min="3330" max="3330" width="3.59765625" style="924" customWidth="1"/>
    <col min="3331" max="3335" width="2.3984375" style="924" customWidth="1"/>
    <col min="3336" max="3336" width="18.5" style="924" customWidth="1"/>
    <col min="3337" max="3337" width="8.5" style="924" bestFit="1" customWidth="1"/>
    <col min="3338" max="3338" width="21.5" style="924" customWidth="1"/>
    <col min="3339" max="3339" width="9.8984375" style="924" customWidth="1"/>
    <col min="3340" max="3343" width="4.09765625" style="924" customWidth="1"/>
    <col min="3344" max="3344" width="3.19921875" style="924" customWidth="1"/>
    <col min="3345" max="3349" width="6" style="924" customWidth="1"/>
    <col min="3350" max="3584" width="9" style="924"/>
    <col min="3585" max="3585" width="3.19921875" style="924" customWidth="1"/>
    <col min="3586" max="3586" width="3.59765625" style="924" customWidth="1"/>
    <col min="3587" max="3591" width="2.3984375" style="924" customWidth="1"/>
    <col min="3592" max="3592" width="18.5" style="924" customWidth="1"/>
    <col min="3593" max="3593" width="8.5" style="924" bestFit="1" customWidth="1"/>
    <col min="3594" max="3594" width="21.5" style="924" customWidth="1"/>
    <col min="3595" max="3595" width="9.8984375" style="924" customWidth="1"/>
    <col min="3596" max="3599" width="4.09765625" style="924" customWidth="1"/>
    <col min="3600" max="3600" width="3.19921875" style="924" customWidth="1"/>
    <col min="3601" max="3605" width="6" style="924" customWidth="1"/>
    <col min="3606" max="3840" width="9" style="924"/>
    <col min="3841" max="3841" width="3.19921875" style="924" customWidth="1"/>
    <col min="3842" max="3842" width="3.59765625" style="924" customWidth="1"/>
    <col min="3843" max="3847" width="2.3984375" style="924" customWidth="1"/>
    <col min="3848" max="3848" width="18.5" style="924" customWidth="1"/>
    <col min="3849" max="3849" width="8.5" style="924" bestFit="1" customWidth="1"/>
    <col min="3850" max="3850" width="21.5" style="924" customWidth="1"/>
    <col min="3851" max="3851" width="9.8984375" style="924" customWidth="1"/>
    <col min="3852" max="3855" width="4.09765625" style="924" customWidth="1"/>
    <col min="3856" max="3856" width="3.19921875" style="924" customWidth="1"/>
    <col min="3857" max="3861" width="6" style="924" customWidth="1"/>
    <col min="3862" max="4096" width="9" style="924"/>
    <col min="4097" max="4097" width="3.19921875" style="924" customWidth="1"/>
    <col min="4098" max="4098" width="3.59765625" style="924" customWidth="1"/>
    <col min="4099" max="4103" width="2.3984375" style="924" customWidth="1"/>
    <col min="4104" max="4104" width="18.5" style="924" customWidth="1"/>
    <col min="4105" max="4105" width="8.5" style="924" bestFit="1" customWidth="1"/>
    <col min="4106" max="4106" width="21.5" style="924" customWidth="1"/>
    <col min="4107" max="4107" width="9.8984375" style="924" customWidth="1"/>
    <col min="4108" max="4111" width="4.09765625" style="924" customWidth="1"/>
    <col min="4112" max="4112" width="3.19921875" style="924" customWidth="1"/>
    <col min="4113" max="4117" width="6" style="924" customWidth="1"/>
    <col min="4118" max="4352" width="9" style="924"/>
    <col min="4353" max="4353" width="3.19921875" style="924" customWidth="1"/>
    <col min="4354" max="4354" width="3.59765625" style="924" customWidth="1"/>
    <col min="4355" max="4359" width="2.3984375" style="924" customWidth="1"/>
    <col min="4360" max="4360" width="18.5" style="924" customWidth="1"/>
    <col min="4361" max="4361" width="8.5" style="924" bestFit="1" customWidth="1"/>
    <col min="4362" max="4362" width="21.5" style="924" customWidth="1"/>
    <col min="4363" max="4363" width="9.8984375" style="924" customWidth="1"/>
    <col min="4364" max="4367" width="4.09765625" style="924" customWidth="1"/>
    <col min="4368" max="4368" width="3.19921875" style="924" customWidth="1"/>
    <col min="4369" max="4373" width="6" style="924" customWidth="1"/>
    <col min="4374" max="4608" width="9" style="924"/>
    <col min="4609" max="4609" width="3.19921875" style="924" customWidth="1"/>
    <col min="4610" max="4610" width="3.59765625" style="924" customWidth="1"/>
    <col min="4611" max="4615" width="2.3984375" style="924" customWidth="1"/>
    <col min="4616" max="4616" width="18.5" style="924" customWidth="1"/>
    <col min="4617" max="4617" width="8.5" style="924" bestFit="1" customWidth="1"/>
    <col min="4618" max="4618" width="21.5" style="924" customWidth="1"/>
    <col min="4619" max="4619" width="9.8984375" style="924" customWidth="1"/>
    <col min="4620" max="4623" width="4.09765625" style="924" customWidth="1"/>
    <col min="4624" max="4624" width="3.19921875" style="924" customWidth="1"/>
    <col min="4625" max="4629" width="6" style="924" customWidth="1"/>
    <col min="4630" max="4864" width="9" style="924"/>
    <col min="4865" max="4865" width="3.19921875" style="924" customWidth="1"/>
    <col min="4866" max="4866" width="3.59765625" style="924" customWidth="1"/>
    <col min="4867" max="4871" width="2.3984375" style="924" customWidth="1"/>
    <col min="4872" max="4872" width="18.5" style="924" customWidth="1"/>
    <col min="4873" max="4873" width="8.5" style="924" bestFit="1" customWidth="1"/>
    <col min="4874" max="4874" width="21.5" style="924" customWidth="1"/>
    <col min="4875" max="4875" width="9.8984375" style="924" customWidth="1"/>
    <col min="4876" max="4879" width="4.09765625" style="924" customWidth="1"/>
    <col min="4880" max="4880" width="3.19921875" style="924" customWidth="1"/>
    <col min="4881" max="4885" width="6" style="924" customWidth="1"/>
    <col min="4886" max="5120" width="9" style="924"/>
    <col min="5121" max="5121" width="3.19921875" style="924" customWidth="1"/>
    <col min="5122" max="5122" width="3.59765625" style="924" customWidth="1"/>
    <col min="5123" max="5127" width="2.3984375" style="924" customWidth="1"/>
    <col min="5128" max="5128" width="18.5" style="924" customWidth="1"/>
    <col min="5129" max="5129" width="8.5" style="924" bestFit="1" customWidth="1"/>
    <col min="5130" max="5130" width="21.5" style="924" customWidth="1"/>
    <col min="5131" max="5131" width="9.8984375" style="924" customWidth="1"/>
    <col min="5132" max="5135" width="4.09765625" style="924" customWidth="1"/>
    <col min="5136" max="5136" width="3.19921875" style="924" customWidth="1"/>
    <col min="5137" max="5141" width="6" style="924" customWidth="1"/>
    <col min="5142" max="5376" width="9" style="924"/>
    <col min="5377" max="5377" width="3.19921875" style="924" customWidth="1"/>
    <col min="5378" max="5378" width="3.59765625" style="924" customWidth="1"/>
    <col min="5379" max="5383" width="2.3984375" style="924" customWidth="1"/>
    <col min="5384" max="5384" width="18.5" style="924" customWidth="1"/>
    <col min="5385" max="5385" width="8.5" style="924" bestFit="1" customWidth="1"/>
    <col min="5386" max="5386" width="21.5" style="924" customWidth="1"/>
    <col min="5387" max="5387" width="9.8984375" style="924" customWidth="1"/>
    <col min="5388" max="5391" width="4.09765625" style="924" customWidth="1"/>
    <col min="5392" max="5392" width="3.19921875" style="924" customWidth="1"/>
    <col min="5393" max="5397" width="6" style="924" customWidth="1"/>
    <col min="5398" max="5632" width="9" style="924"/>
    <col min="5633" max="5633" width="3.19921875" style="924" customWidth="1"/>
    <col min="5634" max="5634" width="3.59765625" style="924" customWidth="1"/>
    <col min="5635" max="5639" width="2.3984375" style="924" customWidth="1"/>
    <col min="5640" max="5640" width="18.5" style="924" customWidth="1"/>
    <col min="5641" max="5641" width="8.5" style="924" bestFit="1" customWidth="1"/>
    <col min="5642" max="5642" width="21.5" style="924" customWidth="1"/>
    <col min="5643" max="5643" width="9.8984375" style="924" customWidth="1"/>
    <col min="5644" max="5647" width="4.09765625" style="924" customWidth="1"/>
    <col min="5648" max="5648" width="3.19921875" style="924" customWidth="1"/>
    <col min="5649" max="5653" width="6" style="924" customWidth="1"/>
    <col min="5654" max="5888" width="9" style="924"/>
    <col min="5889" max="5889" width="3.19921875" style="924" customWidth="1"/>
    <col min="5890" max="5890" width="3.59765625" style="924" customWidth="1"/>
    <col min="5891" max="5895" width="2.3984375" style="924" customWidth="1"/>
    <col min="5896" max="5896" width="18.5" style="924" customWidth="1"/>
    <col min="5897" max="5897" width="8.5" style="924" bestFit="1" customWidth="1"/>
    <col min="5898" max="5898" width="21.5" style="924" customWidth="1"/>
    <col min="5899" max="5899" width="9.8984375" style="924" customWidth="1"/>
    <col min="5900" max="5903" width="4.09765625" style="924" customWidth="1"/>
    <col min="5904" max="5904" width="3.19921875" style="924" customWidth="1"/>
    <col min="5905" max="5909" width="6" style="924" customWidth="1"/>
    <col min="5910" max="6144" width="9" style="924"/>
    <col min="6145" max="6145" width="3.19921875" style="924" customWidth="1"/>
    <col min="6146" max="6146" width="3.59765625" style="924" customWidth="1"/>
    <col min="6147" max="6151" width="2.3984375" style="924" customWidth="1"/>
    <col min="6152" max="6152" width="18.5" style="924" customWidth="1"/>
    <col min="6153" max="6153" width="8.5" style="924" bestFit="1" customWidth="1"/>
    <col min="6154" max="6154" width="21.5" style="924" customWidth="1"/>
    <col min="6155" max="6155" width="9.8984375" style="924" customWidth="1"/>
    <col min="6156" max="6159" width="4.09765625" style="924" customWidth="1"/>
    <col min="6160" max="6160" width="3.19921875" style="924" customWidth="1"/>
    <col min="6161" max="6165" width="6" style="924" customWidth="1"/>
    <col min="6166" max="6400" width="9" style="924"/>
    <col min="6401" max="6401" width="3.19921875" style="924" customWidth="1"/>
    <col min="6402" max="6402" width="3.59765625" style="924" customWidth="1"/>
    <col min="6403" max="6407" width="2.3984375" style="924" customWidth="1"/>
    <col min="6408" max="6408" width="18.5" style="924" customWidth="1"/>
    <col min="6409" max="6409" width="8.5" style="924" bestFit="1" customWidth="1"/>
    <col min="6410" max="6410" width="21.5" style="924" customWidth="1"/>
    <col min="6411" max="6411" width="9.8984375" style="924" customWidth="1"/>
    <col min="6412" max="6415" width="4.09765625" style="924" customWidth="1"/>
    <col min="6416" max="6416" width="3.19921875" style="924" customWidth="1"/>
    <col min="6417" max="6421" width="6" style="924" customWidth="1"/>
    <col min="6422" max="6656" width="9" style="924"/>
    <col min="6657" max="6657" width="3.19921875" style="924" customWidth="1"/>
    <col min="6658" max="6658" width="3.59765625" style="924" customWidth="1"/>
    <col min="6659" max="6663" width="2.3984375" style="924" customWidth="1"/>
    <col min="6664" max="6664" width="18.5" style="924" customWidth="1"/>
    <col min="6665" max="6665" width="8.5" style="924" bestFit="1" customWidth="1"/>
    <col min="6666" max="6666" width="21.5" style="924" customWidth="1"/>
    <col min="6667" max="6667" width="9.8984375" style="924" customWidth="1"/>
    <col min="6668" max="6671" width="4.09765625" style="924" customWidth="1"/>
    <col min="6672" max="6672" width="3.19921875" style="924" customWidth="1"/>
    <col min="6673" max="6677" width="6" style="924" customWidth="1"/>
    <col min="6678" max="6912" width="9" style="924"/>
    <col min="6913" max="6913" width="3.19921875" style="924" customWidth="1"/>
    <col min="6914" max="6914" width="3.59765625" style="924" customWidth="1"/>
    <col min="6915" max="6919" width="2.3984375" style="924" customWidth="1"/>
    <col min="6920" max="6920" width="18.5" style="924" customWidth="1"/>
    <col min="6921" max="6921" width="8.5" style="924" bestFit="1" customWidth="1"/>
    <col min="6922" max="6922" width="21.5" style="924" customWidth="1"/>
    <col min="6923" max="6923" width="9.8984375" style="924" customWidth="1"/>
    <col min="6924" max="6927" width="4.09765625" style="924" customWidth="1"/>
    <col min="6928" max="6928" width="3.19921875" style="924" customWidth="1"/>
    <col min="6929" max="6933" width="6" style="924" customWidth="1"/>
    <col min="6934" max="7168" width="9" style="924"/>
    <col min="7169" max="7169" width="3.19921875" style="924" customWidth="1"/>
    <col min="7170" max="7170" width="3.59765625" style="924" customWidth="1"/>
    <col min="7171" max="7175" width="2.3984375" style="924" customWidth="1"/>
    <col min="7176" max="7176" width="18.5" style="924" customWidth="1"/>
    <col min="7177" max="7177" width="8.5" style="924" bestFit="1" customWidth="1"/>
    <col min="7178" max="7178" width="21.5" style="924" customWidth="1"/>
    <col min="7179" max="7179" width="9.8984375" style="924" customWidth="1"/>
    <col min="7180" max="7183" width="4.09765625" style="924" customWidth="1"/>
    <col min="7184" max="7184" width="3.19921875" style="924" customWidth="1"/>
    <col min="7185" max="7189" width="6" style="924" customWidth="1"/>
    <col min="7190" max="7424" width="9" style="924"/>
    <col min="7425" max="7425" width="3.19921875" style="924" customWidth="1"/>
    <col min="7426" max="7426" width="3.59765625" style="924" customWidth="1"/>
    <col min="7427" max="7431" width="2.3984375" style="924" customWidth="1"/>
    <col min="7432" max="7432" width="18.5" style="924" customWidth="1"/>
    <col min="7433" max="7433" width="8.5" style="924" bestFit="1" customWidth="1"/>
    <col min="7434" max="7434" width="21.5" style="924" customWidth="1"/>
    <col min="7435" max="7435" width="9.8984375" style="924" customWidth="1"/>
    <col min="7436" max="7439" width="4.09765625" style="924" customWidth="1"/>
    <col min="7440" max="7440" width="3.19921875" style="924" customWidth="1"/>
    <col min="7441" max="7445" width="6" style="924" customWidth="1"/>
    <col min="7446" max="7680" width="9" style="924"/>
    <col min="7681" max="7681" width="3.19921875" style="924" customWidth="1"/>
    <col min="7682" max="7682" width="3.59765625" style="924" customWidth="1"/>
    <col min="7683" max="7687" width="2.3984375" style="924" customWidth="1"/>
    <col min="7688" max="7688" width="18.5" style="924" customWidth="1"/>
    <col min="7689" max="7689" width="8.5" style="924" bestFit="1" customWidth="1"/>
    <col min="7690" max="7690" width="21.5" style="924" customWidth="1"/>
    <col min="7691" max="7691" width="9.8984375" style="924" customWidth="1"/>
    <col min="7692" max="7695" width="4.09765625" style="924" customWidth="1"/>
    <col min="7696" max="7696" width="3.19921875" style="924" customWidth="1"/>
    <col min="7697" max="7701" width="6" style="924" customWidth="1"/>
    <col min="7702" max="7936" width="9" style="924"/>
    <col min="7937" max="7937" width="3.19921875" style="924" customWidth="1"/>
    <col min="7938" max="7938" width="3.59765625" style="924" customWidth="1"/>
    <col min="7939" max="7943" width="2.3984375" style="924" customWidth="1"/>
    <col min="7944" max="7944" width="18.5" style="924" customWidth="1"/>
    <col min="7945" max="7945" width="8.5" style="924" bestFit="1" customWidth="1"/>
    <col min="7946" max="7946" width="21.5" style="924" customWidth="1"/>
    <col min="7947" max="7947" width="9.8984375" style="924" customWidth="1"/>
    <col min="7948" max="7951" width="4.09765625" style="924" customWidth="1"/>
    <col min="7952" max="7952" width="3.19921875" style="924" customWidth="1"/>
    <col min="7953" max="7957" width="6" style="924" customWidth="1"/>
    <col min="7958" max="8192" width="9" style="924"/>
    <col min="8193" max="8193" width="3.19921875" style="924" customWidth="1"/>
    <col min="8194" max="8194" width="3.59765625" style="924" customWidth="1"/>
    <col min="8195" max="8199" width="2.3984375" style="924" customWidth="1"/>
    <col min="8200" max="8200" width="18.5" style="924" customWidth="1"/>
    <col min="8201" max="8201" width="8.5" style="924" bestFit="1" customWidth="1"/>
    <col min="8202" max="8202" width="21.5" style="924" customWidth="1"/>
    <col min="8203" max="8203" width="9.8984375" style="924" customWidth="1"/>
    <col min="8204" max="8207" width="4.09765625" style="924" customWidth="1"/>
    <col min="8208" max="8208" width="3.19921875" style="924" customWidth="1"/>
    <col min="8209" max="8213" width="6" style="924" customWidth="1"/>
    <col min="8214" max="8448" width="9" style="924"/>
    <col min="8449" max="8449" width="3.19921875" style="924" customWidth="1"/>
    <col min="8450" max="8450" width="3.59765625" style="924" customWidth="1"/>
    <col min="8451" max="8455" width="2.3984375" style="924" customWidth="1"/>
    <col min="8456" max="8456" width="18.5" style="924" customWidth="1"/>
    <col min="8457" max="8457" width="8.5" style="924" bestFit="1" customWidth="1"/>
    <col min="8458" max="8458" width="21.5" style="924" customWidth="1"/>
    <col min="8459" max="8459" width="9.8984375" style="924" customWidth="1"/>
    <col min="8460" max="8463" width="4.09765625" style="924" customWidth="1"/>
    <col min="8464" max="8464" width="3.19921875" style="924" customWidth="1"/>
    <col min="8465" max="8469" width="6" style="924" customWidth="1"/>
    <col min="8470" max="8704" width="9" style="924"/>
    <col min="8705" max="8705" width="3.19921875" style="924" customWidth="1"/>
    <col min="8706" max="8706" width="3.59765625" style="924" customWidth="1"/>
    <col min="8707" max="8711" width="2.3984375" style="924" customWidth="1"/>
    <col min="8712" max="8712" width="18.5" style="924" customWidth="1"/>
    <col min="8713" max="8713" width="8.5" style="924" bestFit="1" customWidth="1"/>
    <col min="8714" max="8714" width="21.5" style="924" customWidth="1"/>
    <col min="8715" max="8715" width="9.8984375" style="924" customWidth="1"/>
    <col min="8716" max="8719" width="4.09765625" style="924" customWidth="1"/>
    <col min="8720" max="8720" width="3.19921875" style="924" customWidth="1"/>
    <col min="8721" max="8725" width="6" style="924" customWidth="1"/>
    <col min="8726" max="8960" width="9" style="924"/>
    <col min="8961" max="8961" width="3.19921875" style="924" customWidth="1"/>
    <col min="8962" max="8962" width="3.59765625" style="924" customWidth="1"/>
    <col min="8963" max="8967" width="2.3984375" style="924" customWidth="1"/>
    <col min="8968" max="8968" width="18.5" style="924" customWidth="1"/>
    <col min="8969" max="8969" width="8.5" style="924" bestFit="1" customWidth="1"/>
    <col min="8970" max="8970" width="21.5" style="924" customWidth="1"/>
    <col min="8971" max="8971" width="9.8984375" style="924" customWidth="1"/>
    <col min="8972" max="8975" width="4.09765625" style="924" customWidth="1"/>
    <col min="8976" max="8976" width="3.19921875" style="924" customWidth="1"/>
    <col min="8977" max="8981" width="6" style="924" customWidth="1"/>
    <col min="8982" max="9216" width="9" style="924"/>
    <col min="9217" max="9217" width="3.19921875" style="924" customWidth="1"/>
    <col min="9218" max="9218" width="3.59765625" style="924" customWidth="1"/>
    <col min="9219" max="9223" width="2.3984375" style="924" customWidth="1"/>
    <col min="9224" max="9224" width="18.5" style="924" customWidth="1"/>
    <col min="9225" max="9225" width="8.5" style="924" bestFit="1" customWidth="1"/>
    <col min="9226" max="9226" width="21.5" style="924" customWidth="1"/>
    <col min="9227" max="9227" width="9.8984375" style="924" customWidth="1"/>
    <col min="9228" max="9231" width="4.09765625" style="924" customWidth="1"/>
    <col min="9232" max="9232" width="3.19921875" style="924" customWidth="1"/>
    <col min="9233" max="9237" width="6" style="924" customWidth="1"/>
    <col min="9238" max="9472" width="9" style="924"/>
    <col min="9473" max="9473" width="3.19921875" style="924" customWidth="1"/>
    <col min="9474" max="9474" width="3.59765625" style="924" customWidth="1"/>
    <col min="9475" max="9479" width="2.3984375" style="924" customWidth="1"/>
    <col min="9480" max="9480" width="18.5" style="924" customWidth="1"/>
    <col min="9481" max="9481" width="8.5" style="924" bestFit="1" customWidth="1"/>
    <col min="9482" max="9482" width="21.5" style="924" customWidth="1"/>
    <col min="9483" max="9483" width="9.8984375" style="924" customWidth="1"/>
    <col min="9484" max="9487" width="4.09765625" style="924" customWidth="1"/>
    <col min="9488" max="9488" width="3.19921875" style="924" customWidth="1"/>
    <col min="9489" max="9493" width="6" style="924" customWidth="1"/>
    <col min="9494" max="9728" width="9" style="924"/>
    <col min="9729" max="9729" width="3.19921875" style="924" customWidth="1"/>
    <col min="9730" max="9730" width="3.59765625" style="924" customWidth="1"/>
    <col min="9731" max="9735" width="2.3984375" style="924" customWidth="1"/>
    <col min="9736" max="9736" width="18.5" style="924" customWidth="1"/>
    <col min="9737" max="9737" width="8.5" style="924" bestFit="1" customWidth="1"/>
    <col min="9738" max="9738" width="21.5" style="924" customWidth="1"/>
    <col min="9739" max="9739" width="9.8984375" style="924" customWidth="1"/>
    <col min="9740" max="9743" width="4.09765625" style="924" customWidth="1"/>
    <col min="9744" max="9744" width="3.19921875" style="924" customWidth="1"/>
    <col min="9745" max="9749" width="6" style="924" customWidth="1"/>
    <col min="9750" max="9984" width="9" style="924"/>
    <col min="9985" max="9985" width="3.19921875" style="924" customWidth="1"/>
    <col min="9986" max="9986" width="3.59765625" style="924" customWidth="1"/>
    <col min="9987" max="9991" width="2.3984375" style="924" customWidth="1"/>
    <col min="9992" max="9992" width="18.5" style="924" customWidth="1"/>
    <col min="9993" max="9993" width="8.5" style="924" bestFit="1" customWidth="1"/>
    <col min="9994" max="9994" width="21.5" style="924" customWidth="1"/>
    <col min="9995" max="9995" width="9.8984375" style="924" customWidth="1"/>
    <col min="9996" max="9999" width="4.09765625" style="924" customWidth="1"/>
    <col min="10000" max="10000" width="3.19921875" style="924" customWidth="1"/>
    <col min="10001" max="10005" width="6" style="924" customWidth="1"/>
    <col min="10006" max="10240" width="9" style="924"/>
    <col min="10241" max="10241" width="3.19921875" style="924" customWidth="1"/>
    <col min="10242" max="10242" width="3.59765625" style="924" customWidth="1"/>
    <col min="10243" max="10247" width="2.3984375" style="924" customWidth="1"/>
    <col min="10248" max="10248" width="18.5" style="924" customWidth="1"/>
    <col min="10249" max="10249" width="8.5" style="924" bestFit="1" customWidth="1"/>
    <col min="10250" max="10250" width="21.5" style="924" customWidth="1"/>
    <col min="10251" max="10251" width="9.8984375" style="924" customWidth="1"/>
    <col min="10252" max="10255" width="4.09765625" style="924" customWidth="1"/>
    <col min="10256" max="10256" width="3.19921875" style="924" customWidth="1"/>
    <col min="10257" max="10261" width="6" style="924" customWidth="1"/>
    <col min="10262" max="10496" width="9" style="924"/>
    <col min="10497" max="10497" width="3.19921875" style="924" customWidth="1"/>
    <col min="10498" max="10498" width="3.59765625" style="924" customWidth="1"/>
    <col min="10499" max="10503" width="2.3984375" style="924" customWidth="1"/>
    <col min="10504" max="10504" width="18.5" style="924" customWidth="1"/>
    <col min="10505" max="10505" width="8.5" style="924" bestFit="1" customWidth="1"/>
    <col min="10506" max="10506" width="21.5" style="924" customWidth="1"/>
    <col min="10507" max="10507" width="9.8984375" style="924" customWidth="1"/>
    <col min="10508" max="10511" width="4.09765625" style="924" customWidth="1"/>
    <col min="10512" max="10512" width="3.19921875" style="924" customWidth="1"/>
    <col min="10513" max="10517" width="6" style="924" customWidth="1"/>
    <col min="10518" max="10752" width="9" style="924"/>
    <col min="10753" max="10753" width="3.19921875" style="924" customWidth="1"/>
    <col min="10754" max="10754" width="3.59765625" style="924" customWidth="1"/>
    <col min="10755" max="10759" width="2.3984375" style="924" customWidth="1"/>
    <col min="10760" max="10760" width="18.5" style="924" customWidth="1"/>
    <col min="10761" max="10761" width="8.5" style="924" bestFit="1" customWidth="1"/>
    <col min="10762" max="10762" width="21.5" style="924" customWidth="1"/>
    <col min="10763" max="10763" width="9.8984375" style="924" customWidth="1"/>
    <col min="10764" max="10767" width="4.09765625" style="924" customWidth="1"/>
    <col min="10768" max="10768" width="3.19921875" style="924" customWidth="1"/>
    <col min="10769" max="10773" width="6" style="924" customWidth="1"/>
    <col min="10774" max="11008" width="9" style="924"/>
    <col min="11009" max="11009" width="3.19921875" style="924" customWidth="1"/>
    <col min="11010" max="11010" width="3.59765625" style="924" customWidth="1"/>
    <col min="11011" max="11015" width="2.3984375" style="924" customWidth="1"/>
    <col min="11016" max="11016" width="18.5" style="924" customWidth="1"/>
    <col min="11017" max="11017" width="8.5" style="924" bestFit="1" customWidth="1"/>
    <col min="11018" max="11018" width="21.5" style="924" customWidth="1"/>
    <col min="11019" max="11019" width="9.8984375" style="924" customWidth="1"/>
    <col min="11020" max="11023" width="4.09765625" style="924" customWidth="1"/>
    <col min="11024" max="11024" width="3.19921875" style="924" customWidth="1"/>
    <col min="11025" max="11029" width="6" style="924" customWidth="1"/>
    <col min="11030" max="11264" width="9" style="924"/>
    <col min="11265" max="11265" width="3.19921875" style="924" customWidth="1"/>
    <col min="11266" max="11266" width="3.59765625" style="924" customWidth="1"/>
    <col min="11267" max="11271" width="2.3984375" style="924" customWidth="1"/>
    <col min="11272" max="11272" width="18.5" style="924" customWidth="1"/>
    <col min="11273" max="11273" width="8.5" style="924" bestFit="1" customWidth="1"/>
    <col min="11274" max="11274" width="21.5" style="924" customWidth="1"/>
    <col min="11275" max="11275" width="9.8984375" style="924" customWidth="1"/>
    <col min="11276" max="11279" width="4.09765625" style="924" customWidth="1"/>
    <col min="11280" max="11280" width="3.19921875" style="924" customWidth="1"/>
    <col min="11281" max="11285" width="6" style="924" customWidth="1"/>
    <col min="11286" max="11520" width="9" style="924"/>
    <col min="11521" max="11521" width="3.19921875" style="924" customWidth="1"/>
    <col min="11522" max="11522" width="3.59765625" style="924" customWidth="1"/>
    <col min="11523" max="11527" width="2.3984375" style="924" customWidth="1"/>
    <col min="11528" max="11528" width="18.5" style="924" customWidth="1"/>
    <col min="11529" max="11529" width="8.5" style="924" bestFit="1" customWidth="1"/>
    <col min="11530" max="11530" width="21.5" style="924" customWidth="1"/>
    <col min="11531" max="11531" width="9.8984375" style="924" customWidth="1"/>
    <col min="11532" max="11535" width="4.09765625" style="924" customWidth="1"/>
    <col min="11536" max="11536" width="3.19921875" style="924" customWidth="1"/>
    <col min="11537" max="11541" width="6" style="924" customWidth="1"/>
    <col min="11542" max="11776" width="9" style="924"/>
    <col min="11777" max="11777" width="3.19921875" style="924" customWidth="1"/>
    <col min="11778" max="11778" width="3.59765625" style="924" customWidth="1"/>
    <col min="11779" max="11783" width="2.3984375" style="924" customWidth="1"/>
    <col min="11784" max="11784" width="18.5" style="924" customWidth="1"/>
    <col min="11785" max="11785" width="8.5" style="924" bestFit="1" customWidth="1"/>
    <col min="11786" max="11786" width="21.5" style="924" customWidth="1"/>
    <col min="11787" max="11787" width="9.8984375" style="924" customWidth="1"/>
    <col min="11788" max="11791" width="4.09765625" style="924" customWidth="1"/>
    <col min="11792" max="11792" width="3.19921875" style="924" customWidth="1"/>
    <col min="11793" max="11797" width="6" style="924" customWidth="1"/>
    <col min="11798" max="12032" width="9" style="924"/>
    <col min="12033" max="12033" width="3.19921875" style="924" customWidth="1"/>
    <col min="12034" max="12034" width="3.59765625" style="924" customWidth="1"/>
    <col min="12035" max="12039" width="2.3984375" style="924" customWidth="1"/>
    <col min="12040" max="12040" width="18.5" style="924" customWidth="1"/>
    <col min="12041" max="12041" width="8.5" style="924" bestFit="1" customWidth="1"/>
    <col min="12042" max="12042" width="21.5" style="924" customWidth="1"/>
    <col min="12043" max="12043" width="9.8984375" style="924" customWidth="1"/>
    <col min="12044" max="12047" width="4.09765625" style="924" customWidth="1"/>
    <col min="12048" max="12048" width="3.19921875" style="924" customWidth="1"/>
    <col min="12049" max="12053" width="6" style="924" customWidth="1"/>
    <col min="12054" max="12288" width="9" style="924"/>
    <col min="12289" max="12289" width="3.19921875" style="924" customWidth="1"/>
    <col min="12290" max="12290" width="3.59765625" style="924" customWidth="1"/>
    <col min="12291" max="12295" width="2.3984375" style="924" customWidth="1"/>
    <col min="12296" max="12296" width="18.5" style="924" customWidth="1"/>
    <col min="12297" max="12297" width="8.5" style="924" bestFit="1" customWidth="1"/>
    <col min="12298" max="12298" width="21.5" style="924" customWidth="1"/>
    <col min="12299" max="12299" width="9.8984375" style="924" customWidth="1"/>
    <col min="12300" max="12303" width="4.09765625" style="924" customWidth="1"/>
    <col min="12304" max="12304" width="3.19921875" style="924" customWidth="1"/>
    <col min="12305" max="12309" width="6" style="924" customWidth="1"/>
    <col min="12310" max="12544" width="9" style="924"/>
    <col min="12545" max="12545" width="3.19921875" style="924" customWidth="1"/>
    <col min="12546" max="12546" width="3.59765625" style="924" customWidth="1"/>
    <col min="12547" max="12551" width="2.3984375" style="924" customWidth="1"/>
    <col min="12552" max="12552" width="18.5" style="924" customWidth="1"/>
    <col min="12553" max="12553" width="8.5" style="924" bestFit="1" customWidth="1"/>
    <col min="12554" max="12554" width="21.5" style="924" customWidth="1"/>
    <col min="12555" max="12555" width="9.8984375" style="924" customWidth="1"/>
    <col min="12556" max="12559" width="4.09765625" style="924" customWidth="1"/>
    <col min="12560" max="12560" width="3.19921875" style="924" customWidth="1"/>
    <col min="12561" max="12565" width="6" style="924" customWidth="1"/>
    <col min="12566" max="12800" width="9" style="924"/>
    <col min="12801" max="12801" width="3.19921875" style="924" customWidth="1"/>
    <col min="12802" max="12802" width="3.59765625" style="924" customWidth="1"/>
    <col min="12803" max="12807" width="2.3984375" style="924" customWidth="1"/>
    <col min="12808" max="12808" width="18.5" style="924" customWidth="1"/>
    <col min="12809" max="12809" width="8.5" style="924" bestFit="1" customWidth="1"/>
    <col min="12810" max="12810" width="21.5" style="924" customWidth="1"/>
    <col min="12811" max="12811" width="9.8984375" style="924" customWidth="1"/>
    <col min="12812" max="12815" width="4.09765625" style="924" customWidth="1"/>
    <col min="12816" max="12816" width="3.19921875" style="924" customWidth="1"/>
    <col min="12817" max="12821" width="6" style="924" customWidth="1"/>
    <col min="12822" max="13056" width="9" style="924"/>
    <col min="13057" max="13057" width="3.19921875" style="924" customWidth="1"/>
    <col min="13058" max="13058" width="3.59765625" style="924" customWidth="1"/>
    <col min="13059" max="13063" width="2.3984375" style="924" customWidth="1"/>
    <col min="13064" max="13064" width="18.5" style="924" customWidth="1"/>
    <col min="13065" max="13065" width="8.5" style="924" bestFit="1" customWidth="1"/>
    <col min="13066" max="13066" width="21.5" style="924" customWidth="1"/>
    <col min="13067" max="13067" width="9.8984375" style="924" customWidth="1"/>
    <col min="13068" max="13071" width="4.09765625" style="924" customWidth="1"/>
    <col min="13072" max="13072" width="3.19921875" style="924" customWidth="1"/>
    <col min="13073" max="13077" width="6" style="924" customWidth="1"/>
    <col min="13078" max="13312" width="9" style="924"/>
    <col min="13313" max="13313" width="3.19921875" style="924" customWidth="1"/>
    <col min="13314" max="13314" width="3.59765625" style="924" customWidth="1"/>
    <col min="13315" max="13319" width="2.3984375" style="924" customWidth="1"/>
    <col min="13320" max="13320" width="18.5" style="924" customWidth="1"/>
    <col min="13321" max="13321" width="8.5" style="924" bestFit="1" customWidth="1"/>
    <col min="13322" max="13322" width="21.5" style="924" customWidth="1"/>
    <col min="13323" max="13323" width="9.8984375" style="924" customWidth="1"/>
    <col min="13324" max="13327" width="4.09765625" style="924" customWidth="1"/>
    <col min="13328" max="13328" width="3.19921875" style="924" customWidth="1"/>
    <col min="13329" max="13333" width="6" style="924" customWidth="1"/>
    <col min="13334" max="13568" width="9" style="924"/>
    <col min="13569" max="13569" width="3.19921875" style="924" customWidth="1"/>
    <col min="13570" max="13570" width="3.59765625" style="924" customWidth="1"/>
    <col min="13571" max="13575" width="2.3984375" style="924" customWidth="1"/>
    <col min="13576" max="13576" width="18.5" style="924" customWidth="1"/>
    <col min="13577" max="13577" width="8.5" style="924" bestFit="1" customWidth="1"/>
    <col min="13578" max="13578" width="21.5" style="924" customWidth="1"/>
    <col min="13579" max="13579" width="9.8984375" style="924" customWidth="1"/>
    <col min="13580" max="13583" width="4.09765625" style="924" customWidth="1"/>
    <col min="13584" max="13584" width="3.19921875" style="924" customWidth="1"/>
    <col min="13585" max="13589" width="6" style="924" customWidth="1"/>
    <col min="13590" max="13824" width="9" style="924"/>
    <col min="13825" max="13825" width="3.19921875" style="924" customWidth="1"/>
    <col min="13826" max="13826" width="3.59765625" style="924" customWidth="1"/>
    <col min="13827" max="13831" width="2.3984375" style="924" customWidth="1"/>
    <col min="13832" max="13832" width="18.5" style="924" customWidth="1"/>
    <col min="13833" max="13833" width="8.5" style="924" bestFit="1" customWidth="1"/>
    <col min="13834" max="13834" width="21.5" style="924" customWidth="1"/>
    <col min="13835" max="13835" width="9.8984375" style="924" customWidth="1"/>
    <col min="13836" max="13839" width="4.09765625" style="924" customWidth="1"/>
    <col min="13840" max="13840" width="3.19921875" style="924" customWidth="1"/>
    <col min="13841" max="13845" width="6" style="924" customWidth="1"/>
    <col min="13846" max="14080" width="9" style="924"/>
    <col min="14081" max="14081" width="3.19921875" style="924" customWidth="1"/>
    <col min="14082" max="14082" width="3.59765625" style="924" customWidth="1"/>
    <col min="14083" max="14087" width="2.3984375" style="924" customWidth="1"/>
    <col min="14088" max="14088" width="18.5" style="924" customWidth="1"/>
    <col min="14089" max="14089" width="8.5" style="924" bestFit="1" customWidth="1"/>
    <col min="14090" max="14090" width="21.5" style="924" customWidth="1"/>
    <col min="14091" max="14091" width="9.8984375" style="924" customWidth="1"/>
    <col min="14092" max="14095" width="4.09765625" style="924" customWidth="1"/>
    <col min="14096" max="14096" width="3.19921875" style="924" customWidth="1"/>
    <col min="14097" max="14101" width="6" style="924" customWidth="1"/>
    <col min="14102" max="14336" width="9" style="924"/>
    <col min="14337" max="14337" width="3.19921875" style="924" customWidth="1"/>
    <col min="14338" max="14338" width="3.59765625" style="924" customWidth="1"/>
    <col min="14339" max="14343" width="2.3984375" style="924" customWidth="1"/>
    <col min="14344" max="14344" width="18.5" style="924" customWidth="1"/>
    <col min="14345" max="14345" width="8.5" style="924" bestFit="1" customWidth="1"/>
    <col min="14346" max="14346" width="21.5" style="924" customWidth="1"/>
    <col min="14347" max="14347" width="9.8984375" style="924" customWidth="1"/>
    <col min="14348" max="14351" width="4.09765625" style="924" customWidth="1"/>
    <col min="14352" max="14352" width="3.19921875" style="924" customWidth="1"/>
    <col min="14353" max="14357" width="6" style="924" customWidth="1"/>
    <col min="14358" max="14592" width="9" style="924"/>
    <col min="14593" max="14593" width="3.19921875" style="924" customWidth="1"/>
    <col min="14594" max="14594" width="3.59765625" style="924" customWidth="1"/>
    <col min="14595" max="14599" width="2.3984375" style="924" customWidth="1"/>
    <col min="14600" max="14600" width="18.5" style="924" customWidth="1"/>
    <col min="14601" max="14601" width="8.5" style="924" bestFit="1" customWidth="1"/>
    <col min="14602" max="14602" width="21.5" style="924" customWidth="1"/>
    <col min="14603" max="14603" width="9.8984375" style="924" customWidth="1"/>
    <col min="14604" max="14607" width="4.09765625" style="924" customWidth="1"/>
    <col min="14608" max="14608" width="3.19921875" style="924" customWidth="1"/>
    <col min="14609" max="14613" width="6" style="924" customWidth="1"/>
    <col min="14614" max="14848" width="9" style="924"/>
    <col min="14849" max="14849" width="3.19921875" style="924" customWidth="1"/>
    <col min="14850" max="14850" width="3.59765625" style="924" customWidth="1"/>
    <col min="14851" max="14855" width="2.3984375" style="924" customWidth="1"/>
    <col min="14856" max="14856" width="18.5" style="924" customWidth="1"/>
    <col min="14857" max="14857" width="8.5" style="924" bestFit="1" customWidth="1"/>
    <col min="14858" max="14858" width="21.5" style="924" customWidth="1"/>
    <col min="14859" max="14859" width="9.8984375" style="924" customWidth="1"/>
    <col min="14860" max="14863" width="4.09765625" style="924" customWidth="1"/>
    <col min="14864" max="14864" width="3.19921875" style="924" customWidth="1"/>
    <col min="14865" max="14869" width="6" style="924" customWidth="1"/>
    <col min="14870" max="15104" width="9" style="924"/>
    <col min="15105" max="15105" width="3.19921875" style="924" customWidth="1"/>
    <col min="15106" max="15106" width="3.59765625" style="924" customWidth="1"/>
    <col min="15107" max="15111" width="2.3984375" style="924" customWidth="1"/>
    <col min="15112" max="15112" width="18.5" style="924" customWidth="1"/>
    <col min="15113" max="15113" width="8.5" style="924" bestFit="1" customWidth="1"/>
    <col min="15114" max="15114" width="21.5" style="924" customWidth="1"/>
    <col min="15115" max="15115" width="9.8984375" style="924" customWidth="1"/>
    <col min="15116" max="15119" width="4.09765625" style="924" customWidth="1"/>
    <col min="15120" max="15120" width="3.19921875" style="924" customWidth="1"/>
    <col min="15121" max="15125" width="6" style="924" customWidth="1"/>
    <col min="15126" max="15360" width="9" style="924"/>
    <col min="15361" max="15361" width="3.19921875" style="924" customWidth="1"/>
    <col min="15362" max="15362" width="3.59765625" style="924" customWidth="1"/>
    <col min="15363" max="15367" width="2.3984375" style="924" customWidth="1"/>
    <col min="15368" max="15368" width="18.5" style="924" customWidth="1"/>
    <col min="15369" max="15369" width="8.5" style="924" bestFit="1" customWidth="1"/>
    <col min="15370" max="15370" width="21.5" style="924" customWidth="1"/>
    <col min="15371" max="15371" width="9.8984375" style="924" customWidth="1"/>
    <col min="15372" max="15375" width="4.09765625" style="924" customWidth="1"/>
    <col min="15376" max="15376" width="3.19921875" style="924" customWidth="1"/>
    <col min="15377" max="15381" width="6" style="924" customWidth="1"/>
    <col min="15382" max="15616" width="9" style="924"/>
    <col min="15617" max="15617" width="3.19921875" style="924" customWidth="1"/>
    <col min="15618" max="15618" width="3.59765625" style="924" customWidth="1"/>
    <col min="15619" max="15623" width="2.3984375" style="924" customWidth="1"/>
    <col min="15624" max="15624" width="18.5" style="924" customWidth="1"/>
    <col min="15625" max="15625" width="8.5" style="924" bestFit="1" customWidth="1"/>
    <col min="15626" max="15626" width="21.5" style="924" customWidth="1"/>
    <col min="15627" max="15627" width="9.8984375" style="924" customWidth="1"/>
    <col min="15628" max="15631" width="4.09765625" style="924" customWidth="1"/>
    <col min="15632" max="15632" width="3.19921875" style="924" customWidth="1"/>
    <col min="15633" max="15637" width="6" style="924" customWidth="1"/>
    <col min="15638" max="15872" width="9" style="924"/>
    <col min="15873" max="15873" width="3.19921875" style="924" customWidth="1"/>
    <col min="15874" max="15874" width="3.59765625" style="924" customWidth="1"/>
    <col min="15875" max="15879" width="2.3984375" style="924" customWidth="1"/>
    <col min="15880" max="15880" width="18.5" style="924" customWidth="1"/>
    <col min="15881" max="15881" width="8.5" style="924" bestFit="1" customWidth="1"/>
    <col min="15882" max="15882" width="21.5" style="924" customWidth="1"/>
    <col min="15883" max="15883" width="9.8984375" style="924" customWidth="1"/>
    <col min="15884" max="15887" width="4.09765625" style="924" customWidth="1"/>
    <col min="15888" max="15888" width="3.19921875" style="924" customWidth="1"/>
    <col min="15889" max="15893" width="6" style="924" customWidth="1"/>
    <col min="15894" max="16128" width="9" style="924"/>
    <col min="16129" max="16129" width="3.19921875" style="924" customWidth="1"/>
    <col min="16130" max="16130" width="3.59765625" style="924" customWidth="1"/>
    <col min="16131" max="16135" width="2.3984375" style="924" customWidth="1"/>
    <col min="16136" max="16136" width="18.5" style="924" customWidth="1"/>
    <col min="16137" max="16137" width="8.5" style="924" bestFit="1" customWidth="1"/>
    <col min="16138" max="16138" width="21.5" style="924" customWidth="1"/>
    <col min="16139" max="16139" width="9.8984375" style="924" customWidth="1"/>
    <col min="16140" max="16143" width="4.09765625" style="924" customWidth="1"/>
    <col min="16144" max="16144" width="3.19921875" style="924" customWidth="1"/>
    <col min="16145" max="16149" width="6" style="924" customWidth="1"/>
    <col min="16150" max="16384" width="9" style="924"/>
  </cols>
  <sheetData>
    <row r="1" spans="1:21" ht="21" customHeight="1">
      <c r="A1" s="2360" t="s">
        <v>718</v>
      </c>
      <c r="B1" s="2361"/>
      <c r="C1" s="2364" t="s">
        <v>891</v>
      </c>
      <c r="D1" s="2365"/>
      <c r="E1" s="2365"/>
      <c r="F1" s="2365"/>
      <c r="G1" s="2366"/>
      <c r="H1" s="2367" t="s">
        <v>892</v>
      </c>
      <c r="I1" s="2369" t="s">
        <v>893</v>
      </c>
      <c r="J1" s="2371" t="s">
        <v>894</v>
      </c>
      <c r="K1" s="2369" t="s">
        <v>895</v>
      </c>
      <c r="L1" s="2353" t="s">
        <v>912</v>
      </c>
      <c r="M1" s="2354"/>
      <c r="N1" s="2354"/>
      <c r="O1" s="2354"/>
      <c r="P1" s="2355" t="s">
        <v>897</v>
      </c>
      <c r="Q1" s="2357" t="s">
        <v>898</v>
      </c>
      <c r="R1" s="2358"/>
      <c r="S1" s="2358"/>
      <c r="T1" s="2358"/>
      <c r="U1" s="2359"/>
    </row>
    <row r="2" spans="1:21" ht="49.5" customHeight="1">
      <c r="A2" s="2362"/>
      <c r="B2" s="2363"/>
      <c r="C2" s="925" t="s">
        <v>899</v>
      </c>
      <c r="D2" s="925" t="s">
        <v>900</v>
      </c>
      <c r="E2" s="925" t="s">
        <v>901</v>
      </c>
      <c r="F2" s="926" t="s">
        <v>902</v>
      </c>
      <c r="G2" s="926" t="s">
        <v>903</v>
      </c>
      <c r="H2" s="2368"/>
      <c r="I2" s="2370"/>
      <c r="J2" s="2372"/>
      <c r="K2" s="2370"/>
      <c r="L2" s="926" t="s">
        <v>904</v>
      </c>
      <c r="M2" s="926" t="s">
        <v>905</v>
      </c>
      <c r="N2" s="926" t="s">
        <v>906</v>
      </c>
      <c r="O2" s="926" t="s">
        <v>907</v>
      </c>
      <c r="P2" s="2356"/>
      <c r="Q2" s="927" t="s">
        <v>797</v>
      </c>
      <c r="R2" s="928" t="s">
        <v>908</v>
      </c>
      <c r="S2" s="928" t="s">
        <v>909</v>
      </c>
      <c r="T2" s="928" t="s">
        <v>910</v>
      </c>
      <c r="U2" s="928" t="s">
        <v>911</v>
      </c>
    </row>
    <row r="3" spans="1:21" s="936" customFormat="1" ht="19.5" customHeight="1">
      <c r="A3" s="929"/>
      <c r="B3" s="929"/>
      <c r="C3" s="930"/>
      <c r="D3" s="930"/>
      <c r="E3" s="930"/>
      <c r="F3" s="930"/>
      <c r="G3" s="930"/>
      <c r="H3" s="931"/>
      <c r="I3" s="931"/>
      <c r="J3" s="931"/>
      <c r="K3" s="932"/>
      <c r="L3" s="933"/>
      <c r="M3" s="933"/>
      <c r="N3" s="933"/>
      <c r="O3" s="933"/>
      <c r="P3" s="934"/>
      <c r="Q3" s="935"/>
      <c r="R3" s="930"/>
      <c r="S3" s="930"/>
      <c r="T3" s="930"/>
      <c r="U3" s="930"/>
    </row>
    <row r="4" spans="1:21" s="936" customFormat="1" ht="19.5" customHeight="1">
      <c r="A4" s="929"/>
      <c r="B4" s="929"/>
      <c r="C4" s="930"/>
      <c r="D4" s="930"/>
      <c r="E4" s="930"/>
      <c r="F4" s="930"/>
      <c r="G4" s="930"/>
      <c r="H4" s="931"/>
      <c r="I4" s="931"/>
      <c r="J4" s="931"/>
      <c r="K4" s="932"/>
      <c r="L4" s="933"/>
      <c r="M4" s="933"/>
      <c r="N4" s="933"/>
      <c r="O4" s="933"/>
      <c r="P4" s="934"/>
      <c r="Q4" s="935"/>
      <c r="R4" s="930"/>
      <c r="S4" s="930"/>
      <c r="T4" s="930"/>
      <c r="U4" s="930"/>
    </row>
    <row r="5" spans="1:21" s="936" customFormat="1" ht="19.5" customHeight="1">
      <c r="A5" s="929"/>
      <c r="B5" s="929"/>
      <c r="C5" s="930"/>
      <c r="D5" s="930"/>
      <c r="E5" s="930"/>
      <c r="F5" s="930"/>
      <c r="G5" s="930"/>
      <c r="H5" s="931"/>
      <c r="I5" s="931"/>
      <c r="J5" s="931"/>
      <c r="K5" s="932"/>
      <c r="L5" s="933"/>
      <c r="M5" s="933"/>
      <c r="N5" s="933"/>
      <c r="O5" s="933"/>
      <c r="P5" s="934"/>
      <c r="Q5" s="935"/>
      <c r="R5" s="930"/>
      <c r="S5" s="930"/>
      <c r="T5" s="930"/>
      <c r="U5" s="930"/>
    </row>
    <row r="6" spans="1:21" s="936" customFormat="1" ht="19.5" customHeight="1">
      <c r="A6" s="929"/>
      <c r="B6" s="929"/>
      <c r="C6" s="930"/>
      <c r="D6" s="930"/>
      <c r="E6" s="930"/>
      <c r="F6" s="930"/>
      <c r="G6" s="930"/>
      <c r="H6" s="931"/>
      <c r="I6" s="931"/>
      <c r="J6" s="931"/>
      <c r="K6" s="932"/>
      <c r="L6" s="933"/>
      <c r="M6" s="933"/>
      <c r="N6" s="933"/>
      <c r="O6" s="933"/>
      <c r="P6" s="934"/>
      <c r="Q6" s="935"/>
      <c r="R6" s="930"/>
      <c r="S6" s="930"/>
      <c r="T6" s="930"/>
      <c r="U6" s="930"/>
    </row>
    <row r="7" spans="1:21" s="936" customFormat="1" ht="19.5" customHeight="1">
      <c r="A7" s="929"/>
      <c r="B7" s="929"/>
      <c r="C7" s="930"/>
      <c r="D7" s="930"/>
      <c r="E7" s="930"/>
      <c r="F7" s="930"/>
      <c r="G7" s="930"/>
      <c r="H7" s="931"/>
      <c r="I7" s="931"/>
      <c r="J7" s="931"/>
      <c r="K7" s="932"/>
      <c r="L7" s="933"/>
      <c r="M7" s="933"/>
      <c r="N7" s="933"/>
      <c r="O7" s="933"/>
      <c r="P7" s="934"/>
      <c r="Q7" s="935"/>
      <c r="R7" s="930"/>
      <c r="S7" s="930"/>
      <c r="T7" s="930"/>
      <c r="U7" s="930"/>
    </row>
    <row r="8" spans="1:21" s="936" customFormat="1" ht="19.5" customHeight="1">
      <c r="A8" s="929"/>
      <c r="B8" s="929"/>
      <c r="C8" s="930"/>
      <c r="D8" s="930"/>
      <c r="E8" s="930"/>
      <c r="F8" s="930"/>
      <c r="G8" s="930"/>
      <c r="H8" s="931"/>
      <c r="I8" s="931"/>
      <c r="J8" s="931"/>
      <c r="K8" s="932"/>
      <c r="L8" s="933"/>
      <c r="M8" s="933"/>
      <c r="N8" s="933"/>
      <c r="O8" s="933"/>
      <c r="P8" s="934"/>
      <c r="Q8" s="935"/>
      <c r="R8" s="930"/>
      <c r="S8" s="930"/>
      <c r="T8" s="930"/>
      <c r="U8" s="930"/>
    </row>
    <row r="9" spans="1:21" s="936" customFormat="1" ht="19.5" customHeight="1">
      <c r="A9" s="929"/>
      <c r="B9" s="929"/>
      <c r="C9" s="930"/>
      <c r="D9" s="930"/>
      <c r="E9" s="930"/>
      <c r="F9" s="930"/>
      <c r="G9" s="930"/>
      <c r="H9" s="931"/>
      <c r="I9" s="931"/>
      <c r="J9" s="931"/>
      <c r="K9" s="932"/>
      <c r="L9" s="933"/>
      <c r="M9" s="933"/>
      <c r="N9" s="933"/>
      <c r="O9" s="933"/>
      <c r="P9" s="934"/>
      <c r="Q9" s="935"/>
      <c r="R9" s="930"/>
      <c r="S9" s="930"/>
      <c r="T9" s="930"/>
      <c r="U9" s="930"/>
    </row>
    <row r="10" spans="1:21" s="936" customFormat="1" ht="19.5" customHeight="1">
      <c r="A10" s="929"/>
      <c r="B10" s="929"/>
      <c r="C10" s="930"/>
      <c r="D10" s="930"/>
      <c r="E10" s="930"/>
      <c r="F10" s="930"/>
      <c r="G10" s="930"/>
      <c r="H10" s="931"/>
      <c r="I10" s="931"/>
      <c r="J10" s="931"/>
      <c r="K10" s="932"/>
      <c r="L10" s="933"/>
      <c r="M10" s="933"/>
      <c r="N10" s="933"/>
      <c r="O10" s="933"/>
      <c r="P10" s="934"/>
      <c r="Q10" s="935"/>
      <c r="R10" s="930"/>
      <c r="S10" s="930"/>
      <c r="T10" s="930"/>
      <c r="U10" s="930"/>
    </row>
    <row r="11" spans="1:21" s="936" customFormat="1" ht="19.5" customHeight="1">
      <c r="A11" s="929"/>
      <c r="B11" s="929"/>
      <c r="C11" s="930"/>
      <c r="D11" s="930"/>
      <c r="E11" s="930"/>
      <c r="F11" s="930"/>
      <c r="G11" s="930"/>
      <c r="H11" s="931"/>
      <c r="I11" s="931"/>
      <c r="J11" s="931"/>
      <c r="K11" s="932"/>
      <c r="L11" s="933"/>
      <c r="M11" s="933"/>
      <c r="N11" s="933"/>
      <c r="O11" s="933"/>
      <c r="P11" s="934"/>
      <c r="Q11" s="935"/>
      <c r="R11" s="930"/>
      <c r="S11" s="930"/>
      <c r="T11" s="930"/>
      <c r="U11" s="930"/>
    </row>
    <row r="12" spans="1:21" s="936" customFormat="1" ht="19.5" customHeight="1">
      <c r="A12" s="929"/>
      <c r="B12" s="929"/>
      <c r="C12" s="930"/>
      <c r="D12" s="930"/>
      <c r="E12" s="930"/>
      <c r="F12" s="930"/>
      <c r="G12" s="930"/>
      <c r="H12" s="931"/>
      <c r="I12" s="931"/>
      <c r="J12" s="931"/>
      <c r="K12" s="932"/>
      <c r="L12" s="933"/>
      <c r="M12" s="933"/>
      <c r="N12" s="933"/>
      <c r="O12" s="933"/>
      <c r="P12" s="934"/>
      <c r="Q12" s="935"/>
      <c r="R12" s="930"/>
      <c r="S12" s="930"/>
      <c r="T12" s="930"/>
      <c r="U12" s="930"/>
    </row>
    <row r="13" spans="1:21" s="936" customFormat="1" ht="19.5" customHeight="1">
      <c r="A13" s="929"/>
      <c r="B13" s="929"/>
      <c r="C13" s="930"/>
      <c r="D13" s="930"/>
      <c r="E13" s="930"/>
      <c r="F13" s="930"/>
      <c r="G13" s="930"/>
      <c r="H13" s="931"/>
      <c r="I13" s="931"/>
      <c r="J13" s="931"/>
      <c r="K13" s="932"/>
      <c r="L13" s="933"/>
      <c r="M13" s="933"/>
      <c r="N13" s="933"/>
      <c r="O13" s="933"/>
      <c r="P13" s="934"/>
      <c r="Q13" s="935"/>
      <c r="R13" s="930"/>
      <c r="S13" s="930"/>
      <c r="T13" s="930"/>
      <c r="U13" s="930"/>
    </row>
    <row r="14" spans="1:21" s="936" customFormat="1" ht="19.5" customHeight="1">
      <c r="A14" s="929"/>
      <c r="B14" s="929"/>
      <c r="C14" s="930"/>
      <c r="D14" s="930"/>
      <c r="E14" s="930"/>
      <c r="F14" s="930"/>
      <c r="G14" s="930"/>
      <c r="H14" s="931"/>
      <c r="I14" s="931"/>
      <c r="J14" s="931"/>
      <c r="K14" s="932"/>
      <c r="L14" s="933"/>
      <c r="M14" s="933"/>
      <c r="N14" s="933"/>
      <c r="O14" s="933"/>
      <c r="P14" s="934"/>
      <c r="Q14" s="935"/>
      <c r="R14" s="930"/>
      <c r="S14" s="930"/>
      <c r="T14" s="930"/>
      <c r="U14" s="930"/>
    </row>
    <row r="15" spans="1:21" s="936" customFormat="1" ht="19.5" customHeight="1">
      <c r="A15" s="929"/>
      <c r="B15" s="929"/>
      <c r="C15" s="930"/>
      <c r="D15" s="930"/>
      <c r="E15" s="930"/>
      <c r="F15" s="930"/>
      <c r="G15" s="930"/>
      <c r="H15" s="931"/>
      <c r="I15" s="931"/>
      <c r="J15" s="931"/>
      <c r="K15" s="932"/>
      <c r="L15" s="933"/>
      <c r="M15" s="933"/>
      <c r="N15" s="933"/>
      <c r="O15" s="933"/>
      <c r="P15" s="934"/>
      <c r="Q15" s="935"/>
      <c r="R15" s="930"/>
      <c r="S15" s="930"/>
      <c r="T15" s="930"/>
      <c r="U15" s="930"/>
    </row>
    <row r="16" spans="1:21" s="936" customFormat="1" ht="19.5" customHeight="1">
      <c r="A16" s="929"/>
      <c r="B16" s="929"/>
      <c r="C16" s="930"/>
      <c r="D16" s="930"/>
      <c r="E16" s="930"/>
      <c r="F16" s="930"/>
      <c r="G16" s="930"/>
      <c r="H16" s="931"/>
      <c r="I16" s="931"/>
      <c r="J16" s="931"/>
      <c r="K16" s="932"/>
      <c r="L16" s="933"/>
      <c r="M16" s="933"/>
      <c r="N16" s="933"/>
      <c r="O16" s="933"/>
      <c r="P16" s="934"/>
      <c r="Q16" s="935"/>
      <c r="R16" s="930"/>
      <c r="S16" s="930"/>
      <c r="T16" s="930"/>
      <c r="U16" s="930"/>
    </row>
    <row r="17" spans="1:21" s="936" customFormat="1" ht="19.5" customHeight="1">
      <c r="A17" s="929"/>
      <c r="B17" s="929"/>
      <c r="C17" s="930"/>
      <c r="D17" s="930"/>
      <c r="E17" s="930"/>
      <c r="F17" s="930"/>
      <c r="G17" s="930"/>
      <c r="H17" s="931"/>
      <c r="I17" s="931"/>
      <c r="J17" s="931"/>
      <c r="K17" s="932"/>
      <c r="L17" s="933"/>
      <c r="M17" s="933"/>
      <c r="N17" s="933"/>
      <c r="O17" s="933"/>
      <c r="P17" s="934"/>
      <c r="Q17" s="935"/>
      <c r="R17" s="930"/>
      <c r="S17" s="930"/>
      <c r="T17" s="930"/>
      <c r="U17" s="930"/>
    </row>
    <row r="18" spans="1:21" s="936" customFormat="1" ht="19.5" customHeight="1">
      <c r="A18" s="929"/>
      <c r="B18" s="929"/>
      <c r="C18" s="930"/>
      <c r="D18" s="930"/>
      <c r="E18" s="930"/>
      <c r="F18" s="930"/>
      <c r="G18" s="930"/>
      <c r="H18" s="931"/>
      <c r="I18" s="931"/>
      <c r="J18" s="931"/>
      <c r="K18" s="932"/>
      <c r="L18" s="933"/>
      <c r="M18" s="933"/>
      <c r="N18" s="933"/>
      <c r="O18" s="933"/>
      <c r="P18" s="934"/>
      <c r="Q18" s="935"/>
      <c r="R18" s="930"/>
      <c r="S18" s="930"/>
      <c r="T18" s="930"/>
      <c r="U18" s="930"/>
    </row>
    <row r="19" spans="1:21" s="936" customFormat="1" ht="19.5" customHeight="1">
      <c r="A19" s="929"/>
      <c r="B19" s="929"/>
      <c r="C19" s="930"/>
      <c r="D19" s="930"/>
      <c r="E19" s="930"/>
      <c r="F19" s="930"/>
      <c r="G19" s="930"/>
      <c r="H19" s="931"/>
      <c r="I19" s="931"/>
      <c r="J19" s="931"/>
      <c r="K19" s="932"/>
      <c r="L19" s="933"/>
      <c r="M19" s="933"/>
      <c r="N19" s="933"/>
      <c r="O19" s="933"/>
      <c r="P19" s="934"/>
      <c r="Q19" s="935"/>
      <c r="R19" s="930"/>
      <c r="S19" s="930"/>
      <c r="T19" s="930"/>
      <c r="U19" s="930"/>
    </row>
    <row r="20" spans="1:21" s="936" customFormat="1" ht="19.5" customHeight="1">
      <c r="A20" s="929"/>
      <c r="B20" s="929"/>
      <c r="C20" s="930"/>
      <c r="D20" s="930"/>
      <c r="E20" s="930"/>
      <c r="F20" s="930"/>
      <c r="G20" s="930"/>
      <c r="H20" s="931"/>
      <c r="I20" s="931"/>
      <c r="J20" s="931"/>
      <c r="K20" s="932"/>
      <c r="L20" s="933"/>
      <c r="M20" s="933"/>
      <c r="N20" s="933"/>
      <c r="O20" s="933"/>
      <c r="P20" s="934"/>
      <c r="Q20" s="935"/>
      <c r="R20" s="930"/>
      <c r="S20" s="930"/>
      <c r="T20" s="930"/>
      <c r="U20" s="930"/>
    </row>
    <row r="21" spans="1:21" s="936" customFormat="1" ht="19.5" customHeight="1">
      <c r="A21" s="929"/>
      <c r="B21" s="929"/>
      <c r="C21" s="930"/>
      <c r="D21" s="930"/>
      <c r="E21" s="930"/>
      <c r="F21" s="930"/>
      <c r="G21" s="930"/>
      <c r="H21" s="931"/>
      <c r="I21" s="931"/>
      <c r="J21" s="931"/>
      <c r="K21" s="932"/>
      <c r="L21" s="933"/>
      <c r="M21" s="933"/>
      <c r="N21" s="933"/>
      <c r="O21" s="933"/>
      <c r="P21" s="934"/>
      <c r="Q21" s="935"/>
      <c r="R21" s="930"/>
      <c r="S21" s="930"/>
      <c r="T21" s="930"/>
      <c r="U21" s="930"/>
    </row>
    <row r="22" spans="1:21" s="936" customFormat="1" ht="19.5" customHeight="1">
      <c r="A22" s="929"/>
      <c r="B22" s="929"/>
      <c r="C22" s="930"/>
      <c r="D22" s="930"/>
      <c r="E22" s="930"/>
      <c r="F22" s="930"/>
      <c r="G22" s="930"/>
      <c r="H22" s="931"/>
      <c r="I22" s="931"/>
      <c r="J22" s="931"/>
      <c r="K22" s="932"/>
      <c r="L22" s="933"/>
      <c r="M22" s="933"/>
      <c r="N22" s="933"/>
      <c r="O22" s="933"/>
      <c r="P22" s="934"/>
      <c r="Q22" s="935"/>
      <c r="R22" s="930"/>
      <c r="S22" s="930"/>
      <c r="T22" s="930"/>
      <c r="U22" s="930"/>
    </row>
    <row r="23" spans="1:21" s="936" customFormat="1" ht="19.5" customHeight="1">
      <c r="A23" s="929"/>
      <c r="B23" s="929"/>
      <c r="C23" s="930"/>
      <c r="D23" s="930"/>
      <c r="E23" s="930"/>
      <c r="F23" s="930"/>
      <c r="G23" s="930"/>
      <c r="H23" s="931"/>
      <c r="I23" s="931"/>
      <c r="J23" s="931"/>
      <c r="K23" s="932"/>
      <c r="L23" s="933"/>
      <c r="M23" s="933"/>
      <c r="N23" s="933"/>
      <c r="O23" s="933"/>
      <c r="P23" s="934"/>
      <c r="Q23" s="935"/>
      <c r="R23" s="930"/>
      <c r="S23" s="930"/>
      <c r="T23" s="930"/>
      <c r="U23" s="930"/>
    </row>
    <row r="24" spans="1:21" s="936" customFormat="1" ht="19.5" customHeight="1">
      <c r="A24" s="929"/>
      <c r="B24" s="929"/>
      <c r="C24" s="930"/>
      <c r="D24" s="930"/>
      <c r="E24" s="930"/>
      <c r="F24" s="930"/>
      <c r="G24" s="930"/>
      <c r="H24" s="931"/>
      <c r="I24" s="931"/>
      <c r="J24" s="931"/>
      <c r="K24" s="932"/>
      <c r="L24" s="933"/>
      <c r="M24" s="933"/>
      <c r="N24" s="933"/>
      <c r="O24" s="933"/>
      <c r="P24" s="934"/>
      <c r="Q24" s="935"/>
      <c r="R24" s="930"/>
      <c r="S24" s="930"/>
      <c r="T24" s="930"/>
      <c r="U24" s="930"/>
    </row>
  </sheetData>
  <autoFilter ref="A2:U2">
    <filterColumn colId="0" showButton="0"/>
  </autoFilter>
  <mergeCells count="9">
    <mergeCell ref="L1:O1"/>
    <mergeCell ref="P1:P2"/>
    <mergeCell ref="Q1:U1"/>
    <mergeCell ref="A1:B2"/>
    <mergeCell ref="C1:G1"/>
    <mergeCell ref="H1:H2"/>
    <mergeCell ref="I1:I2"/>
    <mergeCell ref="J1:J2"/>
    <mergeCell ref="K1:K2"/>
  </mergeCells>
  <phoneticPr fontId="1"/>
  <dataValidations count="2">
    <dataValidation type="list" allowBlank="1" showInputMessage="1" showErrorMessage="1" sqref="C3:G24 IY3:JC24 SU3:SY24 ACQ3:ACU24 AMM3:AMQ24 AWI3:AWM24 BGE3:BGI24 BQA3:BQE24 BZW3:CAA24 CJS3:CJW24 CTO3:CTS24 DDK3:DDO24 DNG3:DNK24 DXC3:DXG24 EGY3:EHC24 EQU3:EQY24 FAQ3:FAU24 FKM3:FKQ24 FUI3:FUM24 GEE3:GEI24 GOA3:GOE24 GXW3:GYA24 HHS3:HHW24 HRO3:HRS24 IBK3:IBO24 ILG3:ILK24 IVC3:IVG24 JEY3:JFC24 JOU3:JOY24 JYQ3:JYU24 KIM3:KIQ24 KSI3:KSM24 LCE3:LCI24 LMA3:LME24 LVW3:LWA24 MFS3:MFW24 MPO3:MPS24 MZK3:MZO24 NJG3:NJK24 NTC3:NTG24 OCY3:ODC24 OMU3:OMY24 OWQ3:OWU24 PGM3:PGQ24 PQI3:PQM24 QAE3:QAI24 QKA3:QKE24 QTW3:QUA24 RDS3:RDW24 RNO3:RNS24 RXK3:RXO24 SHG3:SHK24 SRC3:SRG24 TAY3:TBC24 TKU3:TKY24 TUQ3:TUU24 UEM3:UEQ24 UOI3:UOM24 UYE3:UYI24 VIA3:VIE24 VRW3:VSA24 WBS3:WBW24 WLO3:WLS24 WVK3:WVO24 C65209:G65560 IY65209:JC65560 SU65209:SY65560 ACQ65209:ACU65560 AMM65209:AMQ65560 AWI65209:AWM65560 BGE65209:BGI65560 BQA65209:BQE65560 BZW65209:CAA65560 CJS65209:CJW65560 CTO65209:CTS65560 DDK65209:DDO65560 DNG65209:DNK65560 DXC65209:DXG65560 EGY65209:EHC65560 EQU65209:EQY65560 FAQ65209:FAU65560 FKM65209:FKQ65560 FUI65209:FUM65560 GEE65209:GEI65560 GOA65209:GOE65560 GXW65209:GYA65560 HHS65209:HHW65560 HRO65209:HRS65560 IBK65209:IBO65560 ILG65209:ILK65560 IVC65209:IVG65560 JEY65209:JFC65560 JOU65209:JOY65560 JYQ65209:JYU65560 KIM65209:KIQ65560 KSI65209:KSM65560 LCE65209:LCI65560 LMA65209:LME65560 LVW65209:LWA65560 MFS65209:MFW65560 MPO65209:MPS65560 MZK65209:MZO65560 NJG65209:NJK65560 NTC65209:NTG65560 OCY65209:ODC65560 OMU65209:OMY65560 OWQ65209:OWU65560 PGM65209:PGQ65560 PQI65209:PQM65560 QAE65209:QAI65560 QKA65209:QKE65560 QTW65209:QUA65560 RDS65209:RDW65560 RNO65209:RNS65560 RXK65209:RXO65560 SHG65209:SHK65560 SRC65209:SRG65560 TAY65209:TBC65560 TKU65209:TKY65560 TUQ65209:TUU65560 UEM65209:UEQ65560 UOI65209:UOM65560 UYE65209:UYI65560 VIA65209:VIE65560 VRW65209:VSA65560 WBS65209:WBW65560 WLO65209:WLS65560 WVK65209:WVO65560 C130745:G131096 IY130745:JC131096 SU130745:SY131096 ACQ130745:ACU131096 AMM130745:AMQ131096 AWI130745:AWM131096 BGE130745:BGI131096 BQA130745:BQE131096 BZW130745:CAA131096 CJS130745:CJW131096 CTO130745:CTS131096 DDK130745:DDO131096 DNG130745:DNK131096 DXC130745:DXG131096 EGY130745:EHC131096 EQU130745:EQY131096 FAQ130745:FAU131096 FKM130745:FKQ131096 FUI130745:FUM131096 GEE130745:GEI131096 GOA130745:GOE131096 GXW130745:GYA131096 HHS130745:HHW131096 HRO130745:HRS131096 IBK130745:IBO131096 ILG130745:ILK131096 IVC130745:IVG131096 JEY130745:JFC131096 JOU130745:JOY131096 JYQ130745:JYU131096 KIM130745:KIQ131096 KSI130745:KSM131096 LCE130745:LCI131096 LMA130745:LME131096 LVW130745:LWA131096 MFS130745:MFW131096 MPO130745:MPS131096 MZK130745:MZO131096 NJG130745:NJK131096 NTC130745:NTG131096 OCY130745:ODC131096 OMU130745:OMY131096 OWQ130745:OWU131096 PGM130745:PGQ131096 PQI130745:PQM131096 QAE130745:QAI131096 QKA130745:QKE131096 QTW130745:QUA131096 RDS130745:RDW131096 RNO130745:RNS131096 RXK130745:RXO131096 SHG130745:SHK131096 SRC130745:SRG131096 TAY130745:TBC131096 TKU130745:TKY131096 TUQ130745:TUU131096 UEM130745:UEQ131096 UOI130745:UOM131096 UYE130745:UYI131096 VIA130745:VIE131096 VRW130745:VSA131096 WBS130745:WBW131096 WLO130745:WLS131096 WVK130745:WVO131096 C196281:G196632 IY196281:JC196632 SU196281:SY196632 ACQ196281:ACU196632 AMM196281:AMQ196632 AWI196281:AWM196632 BGE196281:BGI196632 BQA196281:BQE196632 BZW196281:CAA196632 CJS196281:CJW196632 CTO196281:CTS196632 DDK196281:DDO196632 DNG196281:DNK196632 DXC196281:DXG196632 EGY196281:EHC196632 EQU196281:EQY196632 FAQ196281:FAU196632 FKM196281:FKQ196632 FUI196281:FUM196632 GEE196281:GEI196632 GOA196281:GOE196632 GXW196281:GYA196632 HHS196281:HHW196632 HRO196281:HRS196632 IBK196281:IBO196632 ILG196281:ILK196632 IVC196281:IVG196632 JEY196281:JFC196632 JOU196281:JOY196632 JYQ196281:JYU196632 KIM196281:KIQ196632 KSI196281:KSM196632 LCE196281:LCI196632 LMA196281:LME196632 LVW196281:LWA196632 MFS196281:MFW196632 MPO196281:MPS196632 MZK196281:MZO196632 NJG196281:NJK196632 NTC196281:NTG196632 OCY196281:ODC196632 OMU196281:OMY196632 OWQ196281:OWU196632 PGM196281:PGQ196632 PQI196281:PQM196632 QAE196281:QAI196632 QKA196281:QKE196632 QTW196281:QUA196632 RDS196281:RDW196632 RNO196281:RNS196632 RXK196281:RXO196632 SHG196281:SHK196632 SRC196281:SRG196632 TAY196281:TBC196632 TKU196281:TKY196632 TUQ196281:TUU196632 UEM196281:UEQ196632 UOI196281:UOM196632 UYE196281:UYI196632 VIA196281:VIE196632 VRW196281:VSA196632 WBS196281:WBW196632 WLO196281:WLS196632 WVK196281:WVO196632 C261817:G262168 IY261817:JC262168 SU261817:SY262168 ACQ261817:ACU262168 AMM261817:AMQ262168 AWI261817:AWM262168 BGE261817:BGI262168 BQA261817:BQE262168 BZW261817:CAA262168 CJS261817:CJW262168 CTO261817:CTS262168 DDK261817:DDO262168 DNG261817:DNK262168 DXC261817:DXG262168 EGY261817:EHC262168 EQU261817:EQY262168 FAQ261817:FAU262168 FKM261817:FKQ262168 FUI261817:FUM262168 GEE261817:GEI262168 GOA261817:GOE262168 GXW261817:GYA262168 HHS261817:HHW262168 HRO261817:HRS262168 IBK261817:IBO262168 ILG261817:ILK262168 IVC261817:IVG262168 JEY261817:JFC262168 JOU261817:JOY262168 JYQ261817:JYU262168 KIM261817:KIQ262168 KSI261817:KSM262168 LCE261817:LCI262168 LMA261817:LME262168 LVW261817:LWA262168 MFS261817:MFW262168 MPO261817:MPS262168 MZK261817:MZO262168 NJG261817:NJK262168 NTC261817:NTG262168 OCY261817:ODC262168 OMU261817:OMY262168 OWQ261817:OWU262168 PGM261817:PGQ262168 PQI261817:PQM262168 QAE261817:QAI262168 QKA261817:QKE262168 QTW261817:QUA262168 RDS261817:RDW262168 RNO261817:RNS262168 RXK261817:RXO262168 SHG261817:SHK262168 SRC261817:SRG262168 TAY261817:TBC262168 TKU261817:TKY262168 TUQ261817:TUU262168 UEM261817:UEQ262168 UOI261817:UOM262168 UYE261817:UYI262168 VIA261817:VIE262168 VRW261817:VSA262168 WBS261817:WBW262168 WLO261817:WLS262168 WVK261817:WVO262168 C327353:G327704 IY327353:JC327704 SU327353:SY327704 ACQ327353:ACU327704 AMM327353:AMQ327704 AWI327353:AWM327704 BGE327353:BGI327704 BQA327353:BQE327704 BZW327353:CAA327704 CJS327353:CJW327704 CTO327353:CTS327704 DDK327353:DDO327704 DNG327353:DNK327704 DXC327353:DXG327704 EGY327353:EHC327704 EQU327353:EQY327704 FAQ327353:FAU327704 FKM327353:FKQ327704 FUI327353:FUM327704 GEE327353:GEI327704 GOA327353:GOE327704 GXW327353:GYA327704 HHS327353:HHW327704 HRO327353:HRS327704 IBK327353:IBO327704 ILG327353:ILK327704 IVC327353:IVG327704 JEY327353:JFC327704 JOU327353:JOY327704 JYQ327353:JYU327704 KIM327353:KIQ327704 KSI327353:KSM327704 LCE327353:LCI327704 LMA327353:LME327704 LVW327353:LWA327704 MFS327353:MFW327704 MPO327353:MPS327704 MZK327353:MZO327704 NJG327353:NJK327704 NTC327353:NTG327704 OCY327353:ODC327704 OMU327353:OMY327704 OWQ327353:OWU327704 PGM327353:PGQ327704 PQI327353:PQM327704 QAE327353:QAI327704 QKA327353:QKE327704 QTW327353:QUA327704 RDS327353:RDW327704 RNO327353:RNS327704 RXK327353:RXO327704 SHG327353:SHK327704 SRC327353:SRG327704 TAY327353:TBC327704 TKU327353:TKY327704 TUQ327353:TUU327704 UEM327353:UEQ327704 UOI327353:UOM327704 UYE327353:UYI327704 VIA327353:VIE327704 VRW327353:VSA327704 WBS327353:WBW327704 WLO327353:WLS327704 WVK327353:WVO327704 C392889:G393240 IY392889:JC393240 SU392889:SY393240 ACQ392889:ACU393240 AMM392889:AMQ393240 AWI392889:AWM393240 BGE392889:BGI393240 BQA392889:BQE393240 BZW392889:CAA393240 CJS392889:CJW393240 CTO392889:CTS393240 DDK392889:DDO393240 DNG392889:DNK393240 DXC392889:DXG393240 EGY392889:EHC393240 EQU392889:EQY393240 FAQ392889:FAU393240 FKM392889:FKQ393240 FUI392889:FUM393240 GEE392889:GEI393240 GOA392889:GOE393240 GXW392889:GYA393240 HHS392889:HHW393240 HRO392889:HRS393240 IBK392889:IBO393240 ILG392889:ILK393240 IVC392889:IVG393240 JEY392889:JFC393240 JOU392889:JOY393240 JYQ392889:JYU393240 KIM392889:KIQ393240 KSI392889:KSM393240 LCE392889:LCI393240 LMA392889:LME393240 LVW392889:LWA393240 MFS392889:MFW393240 MPO392889:MPS393240 MZK392889:MZO393240 NJG392889:NJK393240 NTC392889:NTG393240 OCY392889:ODC393240 OMU392889:OMY393240 OWQ392889:OWU393240 PGM392889:PGQ393240 PQI392889:PQM393240 QAE392889:QAI393240 QKA392889:QKE393240 QTW392889:QUA393240 RDS392889:RDW393240 RNO392889:RNS393240 RXK392889:RXO393240 SHG392889:SHK393240 SRC392889:SRG393240 TAY392889:TBC393240 TKU392889:TKY393240 TUQ392889:TUU393240 UEM392889:UEQ393240 UOI392889:UOM393240 UYE392889:UYI393240 VIA392889:VIE393240 VRW392889:VSA393240 WBS392889:WBW393240 WLO392889:WLS393240 WVK392889:WVO393240 C458425:G458776 IY458425:JC458776 SU458425:SY458776 ACQ458425:ACU458776 AMM458425:AMQ458776 AWI458425:AWM458776 BGE458425:BGI458776 BQA458425:BQE458776 BZW458425:CAA458776 CJS458425:CJW458776 CTO458425:CTS458776 DDK458425:DDO458776 DNG458425:DNK458776 DXC458425:DXG458776 EGY458425:EHC458776 EQU458425:EQY458776 FAQ458425:FAU458776 FKM458425:FKQ458776 FUI458425:FUM458776 GEE458425:GEI458776 GOA458425:GOE458776 GXW458425:GYA458776 HHS458425:HHW458776 HRO458425:HRS458776 IBK458425:IBO458776 ILG458425:ILK458776 IVC458425:IVG458776 JEY458425:JFC458776 JOU458425:JOY458776 JYQ458425:JYU458776 KIM458425:KIQ458776 KSI458425:KSM458776 LCE458425:LCI458776 LMA458425:LME458776 LVW458425:LWA458776 MFS458425:MFW458776 MPO458425:MPS458776 MZK458425:MZO458776 NJG458425:NJK458776 NTC458425:NTG458776 OCY458425:ODC458776 OMU458425:OMY458776 OWQ458425:OWU458776 PGM458425:PGQ458776 PQI458425:PQM458776 QAE458425:QAI458776 QKA458425:QKE458776 QTW458425:QUA458776 RDS458425:RDW458776 RNO458425:RNS458776 RXK458425:RXO458776 SHG458425:SHK458776 SRC458425:SRG458776 TAY458425:TBC458776 TKU458425:TKY458776 TUQ458425:TUU458776 UEM458425:UEQ458776 UOI458425:UOM458776 UYE458425:UYI458776 VIA458425:VIE458776 VRW458425:VSA458776 WBS458425:WBW458776 WLO458425:WLS458776 WVK458425:WVO458776 C523961:G524312 IY523961:JC524312 SU523961:SY524312 ACQ523961:ACU524312 AMM523961:AMQ524312 AWI523961:AWM524312 BGE523961:BGI524312 BQA523961:BQE524312 BZW523961:CAA524312 CJS523961:CJW524312 CTO523961:CTS524312 DDK523961:DDO524312 DNG523961:DNK524312 DXC523961:DXG524312 EGY523961:EHC524312 EQU523961:EQY524312 FAQ523961:FAU524312 FKM523961:FKQ524312 FUI523961:FUM524312 GEE523961:GEI524312 GOA523961:GOE524312 GXW523961:GYA524312 HHS523961:HHW524312 HRO523961:HRS524312 IBK523961:IBO524312 ILG523961:ILK524312 IVC523961:IVG524312 JEY523961:JFC524312 JOU523961:JOY524312 JYQ523961:JYU524312 KIM523961:KIQ524312 KSI523961:KSM524312 LCE523961:LCI524312 LMA523961:LME524312 LVW523961:LWA524312 MFS523961:MFW524312 MPO523961:MPS524312 MZK523961:MZO524312 NJG523961:NJK524312 NTC523961:NTG524312 OCY523961:ODC524312 OMU523961:OMY524312 OWQ523961:OWU524312 PGM523961:PGQ524312 PQI523961:PQM524312 QAE523961:QAI524312 QKA523961:QKE524312 QTW523961:QUA524312 RDS523961:RDW524312 RNO523961:RNS524312 RXK523961:RXO524312 SHG523961:SHK524312 SRC523961:SRG524312 TAY523961:TBC524312 TKU523961:TKY524312 TUQ523961:TUU524312 UEM523961:UEQ524312 UOI523961:UOM524312 UYE523961:UYI524312 VIA523961:VIE524312 VRW523961:VSA524312 WBS523961:WBW524312 WLO523961:WLS524312 WVK523961:WVO524312 C589497:G589848 IY589497:JC589848 SU589497:SY589848 ACQ589497:ACU589848 AMM589497:AMQ589848 AWI589497:AWM589848 BGE589497:BGI589848 BQA589497:BQE589848 BZW589497:CAA589848 CJS589497:CJW589848 CTO589497:CTS589848 DDK589497:DDO589848 DNG589497:DNK589848 DXC589497:DXG589848 EGY589497:EHC589848 EQU589497:EQY589848 FAQ589497:FAU589848 FKM589497:FKQ589848 FUI589497:FUM589848 GEE589497:GEI589848 GOA589497:GOE589848 GXW589497:GYA589848 HHS589497:HHW589848 HRO589497:HRS589848 IBK589497:IBO589848 ILG589497:ILK589848 IVC589497:IVG589848 JEY589497:JFC589848 JOU589497:JOY589848 JYQ589497:JYU589848 KIM589497:KIQ589848 KSI589497:KSM589848 LCE589497:LCI589848 LMA589497:LME589848 LVW589497:LWA589848 MFS589497:MFW589848 MPO589497:MPS589848 MZK589497:MZO589848 NJG589497:NJK589848 NTC589497:NTG589848 OCY589497:ODC589848 OMU589497:OMY589848 OWQ589497:OWU589848 PGM589497:PGQ589848 PQI589497:PQM589848 QAE589497:QAI589848 QKA589497:QKE589848 QTW589497:QUA589848 RDS589497:RDW589848 RNO589497:RNS589848 RXK589497:RXO589848 SHG589497:SHK589848 SRC589497:SRG589848 TAY589497:TBC589848 TKU589497:TKY589848 TUQ589497:TUU589848 UEM589497:UEQ589848 UOI589497:UOM589848 UYE589497:UYI589848 VIA589497:VIE589848 VRW589497:VSA589848 WBS589497:WBW589848 WLO589497:WLS589848 WVK589497:WVO589848 C655033:G655384 IY655033:JC655384 SU655033:SY655384 ACQ655033:ACU655384 AMM655033:AMQ655384 AWI655033:AWM655384 BGE655033:BGI655384 BQA655033:BQE655384 BZW655033:CAA655384 CJS655033:CJW655384 CTO655033:CTS655384 DDK655033:DDO655384 DNG655033:DNK655384 DXC655033:DXG655384 EGY655033:EHC655384 EQU655033:EQY655384 FAQ655033:FAU655384 FKM655033:FKQ655384 FUI655033:FUM655384 GEE655033:GEI655384 GOA655033:GOE655384 GXW655033:GYA655384 HHS655033:HHW655384 HRO655033:HRS655384 IBK655033:IBO655384 ILG655033:ILK655384 IVC655033:IVG655384 JEY655033:JFC655384 JOU655033:JOY655384 JYQ655033:JYU655384 KIM655033:KIQ655384 KSI655033:KSM655384 LCE655033:LCI655384 LMA655033:LME655384 LVW655033:LWA655384 MFS655033:MFW655384 MPO655033:MPS655384 MZK655033:MZO655384 NJG655033:NJK655384 NTC655033:NTG655384 OCY655033:ODC655384 OMU655033:OMY655384 OWQ655033:OWU655384 PGM655033:PGQ655384 PQI655033:PQM655384 QAE655033:QAI655384 QKA655033:QKE655384 QTW655033:QUA655384 RDS655033:RDW655384 RNO655033:RNS655384 RXK655033:RXO655384 SHG655033:SHK655384 SRC655033:SRG655384 TAY655033:TBC655384 TKU655033:TKY655384 TUQ655033:TUU655384 UEM655033:UEQ655384 UOI655033:UOM655384 UYE655033:UYI655384 VIA655033:VIE655384 VRW655033:VSA655384 WBS655033:WBW655384 WLO655033:WLS655384 WVK655033:WVO655384 C720569:G720920 IY720569:JC720920 SU720569:SY720920 ACQ720569:ACU720920 AMM720569:AMQ720920 AWI720569:AWM720920 BGE720569:BGI720920 BQA720569:BQE720920 BZW720569:CAA720920 CJS720569:CJW720920 CTO720569:CTS720920 DDK720569:DDO720920 DNG720569:DNK720920 DXC720569:DXG720920 EGY720569:EHC720920 EQU720569:EQY720920 FAQ720569:FAU720920 FKM720569:FKQ720920 FUI720569:FUM720920 GEE720569:GEI720920 GOA720569:GOE720920 GXW720569:GYA720920 HHS720569:HHW720920 HRO720569:HRS720920 IBK720569:IBO720920 ILG720569:ILK720920 IVC720569:IVG720920 JEY720569:JFC720920 JOU720569:JOY720920 JYQ720569:JYU720920 KIM720569:KIQ720920 KSI720569:KSM720920 LCE720569:LCI720920 LMA720569:LME720920 LVW720569:LWA720920 MFS720569:MFW720920 MPO720569:MPS720920 MZK720569:MZO720920 NJG720569:NJK720920 NTC720569:NTG720920 OCY720569:ODC720920 OMU720569:OMY720920 OWQ720569:OWU720920 PGM720569:PGQ720920 PQI720569:PQM720920 QAE720569:QAI720920 QKA720569:QKE720920 QTW720569:QUA720920 RDS720569:RDW720920 RNO720569:RNS720920 RXK720569:RXO720920 SHG720569:SHK720920 SRC720569:SRG720920 TAY720569:TBC720920 TKU720569:TKY720920 TUQ720569:TUU720920 UEM720569:UEQ720920 UOI720569:UOM720920 UYE720569:UYI720920 VIA720569:VIE720920 VRW720569:VSA720920 WBS720569:WBW720920 WLO720569:WLS720920 WVK720569:WVO720920 C786105:G786456 IY786105:JC786456 SU786105:SY786456 ACQ786105:ACU786456 AMM786105:AMQ786456 AWI786105:AWM786456 BGE786105:BGI786456 BQA786105:BQE786456 BZW786105:CAA786456 CJS786105:CJW786456 CTO786105:CTS786456 DDK786105:DDO786456 DNG786105:DNK786456 DXC786105:DXG786456 EGY786105:EHC786456 EQU786105:EQY786456 FAQ786105:FAU786456 FKM786105:FKQ786456 FUI786105:FUM786456 GEE786105:GEI786456 GOA786105:GOE786456 GXW786105:GYA786456 HHS786105:HHW786456 HRO786105:HRS786456 IBK786105:IBO786456 ILG786105:ILK786456 IVC786105:IVG786456 JEY786105:JFC786456 JOU786105:JOY786456 JYQ786105:JYU786456 KIM786105:KIQ786456 KSI786105:KSM786456 LCE786105:LCI786456 LMA786105:LME786456 LVW786105:LWA786456 MFS786105:MFW786456 MPO786105:MPS786456 MZK786105:MZO786456 NJG786105:NJK786456 NTC786105:NTG786456 OCY786105:ODC786456 OMU786105:OMY786456 OWQ786105:OWU786456 PGM786105:PGQ786456 PQI786105:PQM786456 QAE786105:QAI786456 QKA786105:QKE786456 QTW786105:QUA786456 RDS786105:RDW786456 RNO786105:RNS786456 RXK786105:RXO786456 SHG786105:SHK786456 SRC786105:SRG786456 TAY786105:TBC786456 TKU786105:TKY786456 TUQ786105:TUU786456 UEM786105:UEQ786456 UOI786105:UOM786456 UYE786105:UYI786456 VIA786105:VIE786456 VRW786105:VSA786456 WBS786105:WBW786456 WLO786105:WLS786456 WVK786105:WVO786456 C851641:G851992 IY851641:JC851992 SU851641:SY851992 ACQ851641:ACU851992 AMM851641:AMQ851992 AWI851641:AWM851992 BGE851641:BGI851992 BQA851641:BQE851992 BZW851641:CAA851992 CJS851641:CJW851992 CTO851641:CTS851992 DDK851641:DDO851992 DNG851641:DNK851992 DXC851641:DXG851992 EGY851641:EHC851992 EQU851641:EQY851992 FAQ851641:FAU851992 FKM851641:FKQ851992 FUI851641:FUM851992 GEE851641:GEI851992 GOA851641:GOE851992 GXW851641:GYA851992 HHS851641:HHW851992 HRO851641:HRS851992 IBK851641:IBO851992 ILG851641:ILK851992 IVC851641:IVG851992 JEY851641:JFC851992 JOU851641:JOY851992 JYQ851641:JYU851992 KIM851641:KIQ851992 KSI851641:KSM851992 LCE851641:LCI851992 LMA851641:LME851992 LVW851641:LWA851992 MFS851641:MFW851992 MPO851641:MPS851992 MZK851641:MZO851992 NJG851641:NJK851992 NTC851641:NTG851992 OCY851641:ODC851992 OMU851641:OMY851992 OWQ851641:OWU851992 PGM851641:PGQ851992 PQI851641:PQM851992 QAE851641:QAI851992 QKA851641:QKE851992 QTW851641:QUA851992 RDS851641:RDW851992 RNO851641:RNS851992 RXK851641:RXO851992 SHG851641:SHK851992 SRC851641:SRG851992 TAY851641:TBC851992 TKU851641:TKY851992 TUQ851641:TUU851992 UEM851641:UEQ851992 UOI851641:UOM851992 UYE851641:UYI851992 VIA851641:VIE851992 VRW851641:VSA851992 WBS851641:WBW851992 WLO851641:WLS851992 WVK851641:WVO851992 C917177:G917528 IY917177:JC917528 SU917177:SY917528 ACQ917177:ACU917528 AMM917177:AMQ917528 AWI917177:AWM917528 BGE917177:BGI917528 BQA917177:BQE917528 BZW917177:CAA917528 CJS917177:CJW917528 CTO917177:CTS917528 DDK917177:DDO917528 DNG917177:DNK917528 DXC917177:DXG917528 EGY917177:EHC917528 EQU917177:EQY917528 FAQ917177:FAU917528 FKM917177:FKQ917528 FUI917177:FUM917528 GEE917177:GEI917528 GOA917177:GOE917528 GXW917177:GYA917528 HHS917177:HHW917528 HRO917177:HRS917528 IBK917177:IBO917528 ILG917177:ILK917528 IVC917177:IVG917528 JEY917177:JFC917528 JOU917177:JOY917528 JYQ917177:JYU917528 KIM917177:KIQ917528 KSI917177:KSM917528 LCE917177:LCI917528 LMA917177:LME917528 LVW917177:LWA917528 MFS917177:MFW917528 MPO917177:MPS917528 MZK917177:MZO917528 NJG917177:NJK917528 NTC917177:NTG917528 OCY917177:ODC917528 OMU917177:OMY917528 OWQ917177:OWU917528 PGM917177:PGQ917528 PQI917177:PQM917528 QAE917177:QAI917528 QKA917177:QKE917528 QTW917177:QUA917528 RDS917177:RDW917528 RNO917177:RNS917528 RXK917177:RXO917528 SHG917177:SHK917528 SRC917177:SRG917528 TAY917177:TBC917528 TKU917177:TKY917528 TUQ917177:TUU917528 UEM917177:UEQ917528 UOI917177:UOM917528 UYE917177:UYI917528 VIA917177:VIE917528 VRW917177:VSA917528 WBS917177:WBW917528 WLO917177:WLS917528 WVK917177:WVO917528 C982713:G983064 IY982713:JC983064 SU982713:SY983064 ACQ982713:ACU983064 AMM982713:AMQ983064 AWI982713:AWM983064 BGE982713:BGI983064 BQA982713:BQE983064 BZW982713:CAA983064 CJS982713:CJW983064 CTO982713:CTS983064 DDK982713:DDO983064 DNG982713:DNK983064 DXC982713:DXG983064 EGY982713:EHC983064 EQU982713:EQY983064 FAQ982713:FAU983064 FKM982713:FKQ983064 FUI982713:FUM983064 GEE982713:GEI983064 GOA982713:GOE983064 GXW982713:GYA983064 HHS982713:HHW983064 HRO982713:HRS983064 IBK982713:IBO983064 ILG982713:ILK983064 IVC982713:IVG983064 JEY982713:JFC983064 JOU982713:JOY983064 JYQ982713:JYU983064 KIM982713:KIQ983064 KSI982713:KSM983064 LCE982713:LCI983064 LMA982713:LME983064 LVW982713:LWA983064 MFS982713:MFW983064 MPO982713:MPS983064 MZK982713:MZO983064 NJG982713:NJK983064 NTC982713:NTG983064 OCY982713:ODC983064 OMU982713:OMY983064 OWQ982713:OWU983064 PGM982713:PGQ983064 PQI982713:PQM983064 QAE982713:QAI983064 QKA982713:QKE983064 QTW982713:QUA983064 RDS982713:RDW983064 RNO982713:RNS983064 RXK982713:RXO983064 SHG982713:SHK983064 SRC982713:SRG983064 TAY982713:TBC983064 TKU982713:TKY983064 TUQ982713:TUU983064 UEM982713:UEQ983064 UOI982713:UOM983064 UYE982713:UYI983064 VIA982713:VIE983064 VRW982713:VSA983064 WBS982713:WBW983064 WLO982713:WLS983064 WVK982713:WVO983064">
      <formula1>"○"</formula1>
    </dataValidation>
    <dataValidation type="list" allowBlank="1" showInputMessage="1" showErrorMessage="1" sqref="L3:O24 JH3:JK24 TD3:TG24 ACZ3:ADC24 AMV3:AMY24 AWR3:AWU24 BGN3:BGQ24 BQJ3:BQM24 CAF3:CAI24 CKB3:CKE24 CTX3:CUA24 DDT3:DDW24 DNP3:DNS24 DXL3:DXO24 EHH3:EHK24 ERD3:ERG24 FAZ3:FBC24 FKV3:FKY24 FUR3:FUU24 GEN3:GEQ24 GOJ3:GOM24 GYF3:GYI24 HIB3:HIE24 HRX3:HSA24 IBT3:IBW24 ILP3:ILS24 IVL3:IVO24 JFH3:JFK24 JPD3:JPG24 JYZ3:JZC24 KIV3:KIY24 KSR3:KSU24 LCN3:LCQ24 LMJ3:LMM24 LWF3:LWI24 MGB3:MGE24 MPX3:MQA24 MZT3:MZW24 NJP3:NJS24 NTL3:NTO24 ODH3:ODK24 OND3:ONG24 OWZ3:OXC24 PGV3:PGY24 PQR3:PQU24 QAN3:QAQ24 QKJ3:QKM24 QUF3:QUI24 REB3:REE24 RNX3:ROA24 RXT3:RXW24 SHP3:SHS24 SRL3:SRO24 TBH3:TBK24 TLD3:TLG24 TUZ3:TVC24 UEV3:UEY24 UOR3:UOU24 UYN3:UYQ24 VIJ3:VIM24 VSF3:VSI24 WCB3:WCE24 WLX3:WMA24 WVT3:WVW24 L65209:O65560 JH65209:JK65560 TD65209:TG65560 ACZ65209:ADC65560 AMV65209:AMY65560 AWR65209:AWU65560 BGN65209:BGQ65560 BQJ65209:BQM65560 CAF65209:CAI65560 CKB65209:CKE65560 CTX65209:CUA65560 DDT65209:DDW65560 DNP65209:DNS65560 DXL65209:DXO65560 EHH65209:EHK65560 ERD65209:ERG65560 FAZ65209:FBC65560 FKV65209:FKY65560 FUR65209:FUU65560 GEN65209:GEQ65560 GOJ65209:GOM65560 GYF65209:GYI65560 HIB65209:HIE65560 HRX65209:HSA65560 IBT65209:IBW65560 ILP65209:ILS65560 IVL65209:IVO65560 JFH65209:JFK65560 JPD65209:JPG65560 JYZ65209:JZC65560 KIV65209:KIY65560 KSR65209:KSU65560 LCN65209:LCQ65560 LMJ65209:LMM65560 LWF65209:LWI65560 MGB65209:MGE65560 MPX65209:MQA65560 MZT65209:MZW65560 NJP65209:NJS65560 NTL65209:NTO65560 ODH65209:ODK65560 OND65209:ONG65560 OWZ65209:OXC65560 PGV65209:PGY65560 PQR65209:PQU65560 QAN65209:QAQ65560 QKJ65209:QKM65560 QUF65209:QUI65560 REB65209:REE65560 RNX65209:ROA65560 RXT65209:RXW65560 SHP65209:SHS65560 SRL65209:SRO65560 TBH65209:TBK65560 TLD65209:TLG65560 TUZ65209:TVC65560 UEV65209:UEY65560 UOR65209:UOU65560 UYN65209:UYQ65560 VIJ65209:VIM65560 VSF65209:VSI65560 WCB65209:WCE65560 WLX65209:WMA65560 WVT65209:WVW65560 L130745:O131096 JH130745:JK131096 TD130745:TG131096 ACZ130745:ADC131096 AMV130745:AMY131096 AWR130745:AWU131096 BGN130745:BGQ131096 BQJ130745:BQM131096 CAF130745:CAI131096 CKB130745:CKE131096 CTX130745:CUA131096 DDT130745:DDW131096 DNP130745:DNS131096 DXL130745:DXO131096 EHH130745:EHK131096 ERD130745:ERG131096 FAZ130745:FBC131096 FKV130745:FKY131096 FUR130745:FUU131096 GEN130745:GEQ131096 GOJ130745:GOM131096 GYF130745:GYI131096 HIB130745:HIE131096 HRX130745:HSA131096 IBT130745:IBW131096 ILP130745:ILS131096 IVL130745:IVO131096 JFH130745:JFK131096 JPD130745:JPG131096 JYZ130745:JZC131096 KIV130745:KIY131096 KSR130745:KSU131096 LCN130745:LCQ131096 LMJ130745:LMM131096 LWF130745:LWI131096 MGB130745:MGE131096 MPX130745:MQA131096 MZT130745:MZW131096 NJP130745:NJS131096 NTL130745:NTO131096 ODH130745:ODK131096 OND130745:ONG131096 OWZ130745:OXC131096 PGV130745:PGY131096 PQR130745:PQU131096 QAN130745:QAQ131096 QKJ130745:QKM131096 QUF130745:QUI131096 REB130745:REE131096 RNX130745:ROA131096 RXT130745:RXW131096 SHP130745:SHS131096 SRL130745:SRO131096 TBH130745:TBK131096 TLD130745:TLG131096 TUZ130745:TVC131096 UEV130745:UEY131096 UOR130745:UOU131096 UYN130745:UYQ131096 VIJ130745:VIM131096 VSF130745:VSI131096 WCB130745:WCE131096 WLX130745:WMA131096 WVT130745:WVW131096 L196281:O196632 JH196281:JK196632 TD196281:TG196632 ACZ196281:ADC196632 AMV196281:AMY196632 AWR196281:AWU196632 BGN196281:BGQ196632 BQJ196281:BQM196632 CAF196281:CAI196632 CKB196281:CKE196632 CTX196281:CUA196632 DDT196281:DDW196632 DNP196281:DNS196632 DXL196281:DXO196632 EHH196281:EHK196632 ERD196281:ERG196632 FAZ196281:FBC196632 FKV196281:FKY196632 FUR196281:FUU196632 GEN196281:GEQ196632 GOJ196281:GOM196632 GYF196281:GYI196632 HIB196281:HIE196632 HRX196281:HSA196632 IBT196281:IBW196632 ILP196281:ILS196632 IVL196281:IVO196632 JFH196281:JFK196632 JPD196281:JPG196632 JYZ196281:JZC196632 KIV196281:KIY196632 KSR196281:KSU196632 LCN196281:LCQ196632 LMJ196281:LMM196632 LWF196281:LWI196632 MGB196281:MGE196632 MPX196281:MQA196632 MZT196281:MZW196632 NJP196281:NJS196632 NTL196281:NTO196632 ODH196281:ODK196632 OND196281:ONG196632 OWZ196281:OXC196632 PGV196281:PGY196632 PQR196281:PQU196632 QAN196281:QAQ196632 QKJ196281:QKM196632 QUF196281:QUI196632 REB196281:REE196632 RNX196281:ROA196632 RXT196281:RXW196632 SHP196281:SHS196632 SRL196281:SRO196632 TBH196281:TBK196632 TLD196281:TLG196632 TUZ196281:TVC196632 UEV196281:UEY196632 UOR196281:UOU196632 UYN196281:UYQ196632 VIJ196281:VIM196632 VSF196281:VSI196632 WCB196281:WCE196632 WLX196281:WMA196632 WVT196281:WVW196632 L261817:O262168 JH261817:JK262168 TD261817:TG262168 ACZ261817:ADC262168 AMV261817:AMY262168 AWR261817:AWU262168 BGN261817:BGQ262168 BQJ261817:BQM262168 CAF261817:CAI262168 CKB261817:CKE262168 CTX261817:CUA262168 DDT261817:DDW262168 DNP261817:DNS262168 DXL261817:DXO262168 EHH261817:EHK262168 ERD261817:ERG262168 FAZ261817:FBC262168 FKV261817:FKY262168 FUR261817:FUU262168 GEN261817:GEQ262168 GOJ261817:GOM262168 GYF261817:GYI262168 HIB261817:HIE262168 HRX261817:HSA262168 IBT261817:IBW262168 ILP261817:ILS262168 IVL261817:IVO262168 JFH261817:JFK262168 JPD261817:JPG262168 JYZ261817:JZC262168 KIV261817:KIY262168 KSR261817:KSU262168 LCN261817:LCQ262168 LMJ261817:LMM262168 LWF261817:LWI262168 MGB261817:MGE262168 MPX261817:MQA262168 MZT261817:MZW262168 NJP261817:NJS262168 NTL261817:NTO262168 ODH261817:ODK262168 OND261817:ONG262168 OWZ261817:OXC262168 PGV261817:PGY262168 PQR261817:PQU262168 QAN261817:QAQ262168 QKJ261817:QKM262168 QUF261817:QUI262168 REB261817:REE262168 RNX261817:ROA262168 RXT261817:RXW262168 SHP261817:SHS262168 SRL261817:SRO262168 TBH261817:TBK262168 TLD261817:TLG262168 TUZ261817:TVC262168 UEV261817:UEY262168 UOR261817:UOU262168 UYN261817:UYQ262168 VIJ261817:VIM262168 VSF261817:VSI262168 WCB261817:WCE262168 WLX261817:WMA262168 WVT261817:WVW262168 L327353:O327704 JH327353:JK327704 TD327353:TG327704 ACZ327353:ADC327704 AMV327353:AMY327704 AWR327353:AWU327704 BGN327353:BGQ327704 BQJ327353:BQM327704 CAF327353:CAI327704 CKB327353:CKE327704 CTX327353:CUA327704 DDT327353:DDW327704 DNP327353:DNS327704 DXL327353:DXO327704 EHH327353:EHK327704 ERD327353:ERG327704 FAZ327353:FBC327704 FKV327353:FKY327704 FUR327353:FUU327704 GEN327353:GEQ327704 GOJ327353:GOM327704 GYF327353:GYI327704 HIB327353:HIE327704 HRX327353:HSA327704 IBT327353:IBW327704 ILP327353:ILS327704 IVL327353:IVO327704 JFH327353:JFK327704 JPD327353:JPG327704 JYZ327353:JZC327704 KIV327353:KIY327704 KSR327353:KSU327704 LCN327353:LCQ327704 LMJ327353:LMM327704 LWF327353:LWI327704 MGB327353:MGE327704 MPX327353:MQA327704 MZT327353:MZW327704 NJP327353:NJS327704 NTL327353:NTO327704 ODH327353:ODK327704 OND327353:ONG327704 OWZ327353:OXC327704 PGV327353:PGY327704 PQR327353:PQU327704 QAN327353:QAQ327704 QKJ327353:QKM327704 QUF327353:QUI327704 REB327353:REE327704 RNX327353:ROA327704 RXT327353:RXW327704 SHP327353:SHS327704 SRL327353:SRO327704 TBH327353:TBK327704 TLD327353:TLG327704 TUZ327353:TVC327704 UEV327353:UEY327704 UOR327353:UOU327704 UYN327353:UYQ327704 VIJ327353:VIM327704 VSF327353:VSI327704 WCB327353:WCE327704 WLX327353:WMA327704 WVT327353:WVW327704 L392889:O393240 JH392889:JK393240 TD392889:TG393240 ACZ392889:ADC393240 AMV392889:AMY393240 AWR392889:AWU393240 BGN392889:BGQ393240 BQJ392889:BQM393240 CAF392889:CAI393240 CKB392889:CKE393240 CTX392889:CUA393240 DDT392889:DDW393240 DNP392889:DNS393240 DXL392889:DXO393240 EHH392889:EHK393240 ERD392889:ERG393240 FAZ392889:FBC393240 FKV392889:FKY393240 FUR392889:FUU393240 GEN392889:GEQ393240 GOJ392889:GOM393240 GYF392889:GYI393240 HIB392889:HIE393240 HRX392889:HSA393240 IBT392889:IBW393240 ILP392889:ILS393240 IVL392889:IVO393240 JFH392889:JFK393240 JPD392889:JPG393240 JYZ392889:JZC393240 KIV392889:KIY393240 KSR392889:KSU393240 LCN392889:LCQ393240 LMJ392889:LMM393240 LWF392889:LWI393240 MGB392889:MGE393240 MPX392889:MQA393240 MZT392889:MZW393240 NJP392889:NJS393240 NTL392889:NTO393240 ODH392889:ODK393240 OND392889:ONG393240 OWZ392889:OXC393240 PGV392889:PGY393240 PQR392889:PQU393240 QAN392889:QAQ393240 QKJ392889:QKM393240 QUF392889:QUI393240 REB392889:REE393240 RNX392889:ROA393240 RXT392889:RXW393240 SHP392889:SHS393240 SRL392889:SRO393240 TBH392889:TBK393240 TLD392889:TLG393240 TUZ392889:TVC393240 UEV392889:UEY393240 UOR392889:UOU393240 UYN392889:UYQ393240 VIJ392889:VIM393240 VSF392889:VSI393240 WCB392889:WCE393240 WLX392889:WMA393240 WVT392889:WVW393240 L458425:O458776 JH458425:JK458776 TD458425:TG458776 ACZ458425:ADC458776 AMV458425:AMY458776 AWR458425:AWU458776 BGN458425:BGQ458776 BQJ458425:BQM458776 CAF458425:CAI458776 CKB458425:CKE458776 CTX458425:CUA458776 DDT458425:DDW458776 DNP458425:DNS458776 DXL458425:DXO458776 EHH458425:EHK458776 ERD458425:ERG458776 FAZ458425:FBC458776 FKV458425:FKY458776 FUR458425:FUU458776 GEN458425:GEQ458776 GOJ458425:GOM458776 GYF458425:GYI458776 HIB458425:HIE458776 HRX458425:HSA458776 IBT458425:IBW458776 ILP458425:ILS458776 IVL458425:IVO458776 JFH458425:JFK458776 JPD458425:JPG458776 JYZ458425:JZC458776 KIV458425:KIY458776 KSR458425:KSU458776 LCN458425:LCQ458776 LMJ458425:LMM458776 LWF458425:LWI458776 MGB458425:MGE458776 MPX458425:MQA458776 MZT458425:MZW458776 NJP458425:NJS458776 NTL458425:NTO458776 ODH458425:ODK458776 OND458425:ONG458776 OWZ458425:OXC458776 PGV458425:PGY458776 PQR458425:PQU458776 QAN458425:QAQ458776 QKJ458425:QKM458776 QUF458425:QUI458776 REB458425:REE458776 RNX458425:ROA458776 RXT458425:RXW458776 SHP458425:SHS458776 SRL458425:SRO458776 TBH458425:TBK458776 TLD458425:TLG458776 TUZ458425:TVC458776 UEV458425:UEY458776 UOR458425:UOU458776 UYN458425:UYQ458776 VIJ458425:VIM458776 VSF458425:VSI458776 WCB458425:WCE458776 WLX458425:WMA458776 WVT458425:WVW458776 L523961:O524312 JH523961:JK524312 TD523961:TG524312 ACZ523961:ADC524312 AMV523961:AMY524312 AWR523961:AWU524312 BGN523961:BGQ524312 BQJ523961:BQM524312 CAF523961:CAI524312 CKB523961:CKE524312 CTX523961:CUA524312 DDT523961:DDW524312 DNP523961:DNS524312 DXL523961:DXO524312 EHH523961:EHK524312 ERD523961:ERG524312 FAZ523961:FBC524312 FKV523961:FKY524312 FUR523961:FUU524312 GEN523961:GEQ524312 GOJ523961:GOM524312 GYF523961:GYI524312 HIB523961:HIE524312 HRX523961:HSA524312 IBT523961:IBW524312 ILP523961:ILS524312 IVL523961:IVO524312 JFH523961:JFK524312 JPD523961:JPG524312 JYZ523961:JZC524312 KIV523961:KIY524312 KSR523961:KSU524312 LCN523961:LCQ524312 LMJ523961:LMM524312 LWF523961:LWI524312 MGB523961:MGE524312 MPX523961:MQA524312 MZT523961:MZW524312 NJP523961:NJS524312 NTL523961:NTO524312 ODH523961:ODK524312 OND523961:ONG524312 OWZ523961:OXC524312 PGV523961:PGY524312 PQR523961:PQU524312 QAN523961:QAQ524312 QKJ523961:QKM524312 QUF523961:QUI524312 REB523961:REE524312 RNX523961:ROA524312 RXT523961:RXW524312 SHP523961:SHS524312 SRL523961:SRO524312 TBH523961:TBK524312 TLD523961:TLG524312 TUZ523961:TVC524312 UEV523961:UEY524312 UOR523961:UOU524312 UYN523961:UYQ524312 VIJ523961:VIM524312 VSF523961:VSI524312 WCB523961:WCE524312 WLX523961:WMA524312 WVT523961:WVW524312 L589497:O589848 JH589497:JK589848 TD589497:TG589848 ACZ589497:ADC589848 AMV589497:AMY589848 AWR589497:AWU589848 BGN589497:BGQ589848 BQJ589497:BQM589848 CAF589497:CAI589848 CKB589497:CKE589848 CTX589497:CUA589848 DDT589497:DDW589848 DNP589497:DNS589848 DXL589497:DXO589848 EHH589497:EHK589848 ERD589497:ERG589848 FAZ589497:FBC589848 FKV589497:FKY589848 FUR589497:FUU589848 GEN589497:GEQ589848 GOJ589497:GOM589848 GYF589497:GYI589848 HIB589497:HIE589848 HRX589497:HSA589848 IBT589497:IBW589848 ILP589497:ILS589848 IVL589497:IVO589848 JFH589497:JFK589848 JPD589497:JPG589848 JYZ589497:JZC589848 KIV589497:KIY589848 KSR589497:KSU589848 LCN589497:LCQ589848 LMJ589497:LMM589848 LWF589497:LWI589848 MGB589497:MGE589848 MPX589497:MQA589848 MZT589497:MZW589848 NJP589497:NJS589848 NTL589497:NTO589848 ODH589497:ODK589848 OND589497:ONG589848 OWZ589497:OXC589848 PGV589497:PGY589848 PQR589497:PQU589848 QAN589497:QAQ589848 QKJ589497:QKM589848 QUF589497:QUI589848 REB589497:REE589848 RNX589497:ROA589848 RXT589497:RXW589848 SHP589497:SHS589848 SRL589497:SRO589848 TBH589497:TBK589848 TLD589497:TLG589848 TUZ589497:TVC589848 UEV589497:UEY589848 UOR589497:UOU589848 UYN589497:UYQ589848 VIJ589497:VIM589848 VSF589497:VSI589848 WCB589497:WCE589848 WLX589497:WMA589848 WVT589497:WVW589848 L655033:O655384 JH655033:JK655384 TD655033:TG655384 ACZ655033:ADC655384 AMV655033:AMY655384 AWR655033:AWU655384 BGN655033:BGQ655384 BQJ655033:BQM655384 CAF655033:CAI655384 CKB655033:CKE655384 CTX655033:CUA655384 DDT655033:DDW655384 DNP655033:DNS655384 DXL655033:DXO655384 EHH655033:EHK655384 ERD655033:ERG655384 FAZ655033:FBC655384 FKV655033:FKY655384 FUR655033:FUU655384 GEN655033:GEQ655384 GOJ655033:GOM655384 GYF655033:GYI655384 HIB655033:HIE655384 HRX655033:HSA655384 IBT655033:IBW655384 ILP655033:ILS655384 IVL655033:IVO655384 JFH655033:JFK655384 JPD655033:JPG655384 JYZ655033:JZC655384 KIV655033:KIY655384 KSR655033:KSU655384 LCN655033:LCQ655384 LMJ655033:LMM655384 LWF655033:LWI655384 MGB655033:MGE655384 MPX655033:MQA655384 MZT655033:MZW655384 NJP655033:NJS655384 NTL655033:NTO655384 ODH655033:ODK655384 OND655033:ONG655384 OWZ655033:OXC655384 PGV655033:PGY655384 PQR655033:PQU655384 QAN655033:QAQ655384 QKJ655033:QKM655384 QUF655033:QUI655384 REB655033:REE655384 RNX655033:ROA655384 RXT655033:RXW655384 SHP655033:SHS655384 SRL655033:SRO655384 TBH655033:TBK655384 TLD655033:TLG655384 TUZ655033:TVC655384 UEV655033:UEY655384 UOR655033:UOU655384 UYN655033:UYQ655384 VIJ655033:VIM655384 VSF655033:VSI655384 WCB655033:WCE655384 WLX655033:WMA655384 WVT655033:WVW655384 L720569:O720920 JH720569:JK720920 TD720569:TG720920 ACZ720569:ADC720920 AMV720569:AMY720920 AWR720569:AWU720920 BGN720569:BGQ720920 BQJ720569:BQM720920 CAF720569:CAI720920 CKB720569:CKE720920 CTX720569:CUA720920 DDT720569:DDW720920 DNP720569:DNS720920 DXL720569:DXO720920 EHH720569:EHK720920 ERD720569:ERG720920 FAZ720569:FBC720920 FKV720569:FKY720920 FUR720569:FUU720920 GEN720569:GEQ720920 GOJ720569:GOM720920 GYF720569:GYI720920 HIB720569:HIE720920 HRX720569:HSA720920 IBT720569:IBW720920 ILP720569:ILS720920 IVL720569:IVO720920 JFH720569:JFK720920 JPD720569:JPG720920 JYZ720569:JZC720920 KIV720569:KIY720920 KSR720569:KSU720920 LCN720569:LCQ720920 LMJ720569:LMM720920 LWF720569:LWI720920 MGB720569:MGE720920 MPX720569:MQA720920 MZT720569:MZW720920 NJP720569:NJS720920 NTL720569:NTO720920 ODH720569:ODK720920 OND720569:ONG720920 OWZ720569:OXC720920 PGV720569:PGY720920 PQR720569:PQU720920 QAN720569:QAQ720920 QKJ720569:QKM720920 QUF720569:QUI720920 REB720569:REE720920 RNX720569:ROA720920 RXT720569:RXW720920 SHP720569:SHS720920 SRL720569:SRO720920 TBH720569:TBK720920 TLD720569:TLG720920 TUZ720569:TVC720920 UEV720569:UEY720920 UOR720569:UOU720920 UYN720569:UYQ720920 VIJ720569:VIM720920 VSF720569:VSI720920 WCB720569:WCE720920 WLX720569:WMA720920 WVT720569:WVW720920 L786105:O786456 JH786105:JK786456 TD786105:TG786456 ACZ786105:ADC786456 AMV786105:AMY786456 AWR786105:AWU786456 BGN786105:BGQ786456 BQJ786105:BQM786456 CAF786105:CAI786456 CKB786105:CKE786456 CTX786105:CUA786456 DDT786105:DDW786456 DNP786105:DNS786456 DXL786105:DXO786456 EHH786105:EHK786456 ERD786105:ERG786456 FAZ786105:FBC786456 FKV786105:FKY786456 FUR786105:FUU786456 GEN786105:GEQ786456 GOJ786105:GOM786456 GYF786105:GYI786456 HIB786105:HIE786456 HRX786105:HSA786456 IBT786105:IBW786456 ILP786105:ILS786456 IVL786105:IVO786456 JFH786105:JFK786456 JPD786105:JPG786456 JYZ786105:JZC786456 KIV786105:KIY786456 KSR786105:KSU786456 LCN786105:LCQ786456 LMJ786105:LMM786456 LWF786105:LWI786456 MGB786105:MGE786456 MPX786105:MQA786456 MZT786105:MZW786456 NJP786105:NJS786456 NTL786105:NTO786456 ODH786105:ODK786456 OND786105:ONG786456 OWZ786105:OXC786456 PGV786105:PGY786456 PQR786105:PQU786456 QAN786105:QAQ786456 QKJ786105:QKM786456 QUF786105:QUI786456 REB786105:REE786456 RNX786105:ROA786456 RXT786105:RXW786456 SHP786105:SHS786456 SRL786105:SRO786456 TBH786105:TBK786456 TLD786105:TLG786456 TUZ786105:TVC786456 UEV786105:UEY786456 UOR786105:UOU786456 UYN786105:UYQ786456 VIJ786105:VIM786456 VSF786105:VSI786456 WCB786105:WCE786456 WLX786105:WMA786456 WVT786105:WVW786456 L851641:O851992 JH851641:JK851992 TD851641:TG851992 ACZ851641:ADC851992 AMV851641:AMY851992 AWR851641:AWU851992 BGN851641:BGQ851992 BQJ851641:BQM851992 CAF851641:CAI851992 CKB851641:CKE851992 CTX851641:CUA851992 DDT851641:DDW851992 DNP851641:DNS851992 DXL851641:DXO851992 EHH851641:EHK851992 ERD851641:ERG851992 FAZ851641:FBC851992 FKV851641:FKY851992 FUR851641:FUU851992 GEN851641:GEQ851992 GOJ851641:GOM851992 GYF851641:GYI851992 HIB851641:HIE851992 HRX851641:HSA851992 IBT851641:IBW851992 ILP851641:ILS851992 IVL851641:IVO851992 JFH851641:JFK851992 JPD851641:JPG851992 JYZ851641:JZC851992 KIV851641:KIY851992 KSR851641:KSU851992 LCN851641:LCQ851992 LMJ851641:LMM851992 LWF851641:LWI851992 MGB851641:MGE851992 MPX851641:MQA851992 MZT851641:MZW851992 NJP851641:NJS851992 NTL851641:NTO851992 ODH851641:ODK851992 OND851641:ONG851992 OWZ851641:OXC851992 PGV851641:PGY851992 PQR851641:PQU851992 QAN851641:QAQ851992 QKJ851641:QKM851992 QUF851641:QUI851992 REB851641:REE851992 RNX851641:ROA851992 RXT851641:RXW851992 SHP851641:SHS851992 SRL851641:SRO851992 TBH851641:TBK851992 TLD851641:TLG851992 TUZ851641:TVC851992 UEV851641:UEY851992 UOR851641:UOU851992 UYN851641:UYQ851992 VIJ851641:VIM851992 VSF851641:VSI851992 WCB851641:WCE851992 WLX851641:WMA851992 WVT851641:WVW851992 L917177:O917528 JH917177:JK917528 TD917177:TG917528 ACZ917177:ADC917528 AMV917177:AMY917528 AWR917177:AWU917528 BGN917177:BGQ917528 BQJ917177:BQM917528 CAF917177:CAI917528 CKB917177:CKE917528 CTX917177:CUA917528 DDT917177:DDW917528 DNP917177:DNS917528 DXL917177:DXO917528 EHH917177:EHK917528 ERD917177:ERG917528 FAZ917177:FBC917528 FKV917177:FKY917528 FUR917177:FUU917528 GEN917177:GEQ917528 GOJ917177:GOM917528 GYF917177:GYI917528 HIB917177:HIE917528 HRX917177:HSA917528 IBT917177:IBW917528 ILP917177:ILS917528 IVL917177:IVO917528 JFH917177:JFK917528 JPD917177:JPG917528 JYZ917177:JZC917528 KIV917177:KIY917528 KSR917177:KSU917528 LCN917177:LCQ917528 LMJ917177:LMM917528 LWF917177:LWI917528 MGB917177:MGE917528 MPX917177:MQA917528 MZT917177:MZW917528 NJP917177:NJS917528 NTL917177:NTO917528 ODH917177:ODK917528 OND917177:ONG917528 OWZ917177:OXC917528 PGV917177:PGY917528 PQR917177:PQU917528 QAN917177:QAQ917528 QKJ917177:QKM917528 QUF917177:QUI917528 REB917177:REE917528 RNX917177:ROA917528 RXT917177:RXW917528 SHP917177:SHS917528 SRL917177:SRO917528 TBH917177:TBK917528 TLD917177:TLG917528 TUZ917177:TVC917528 UEV917177:UEY917528 UOR917177:UOU917528 UYN917177:UYQ917528 VIJ917177:VIM917528 VSF917177:VSI917528 WCB917177:WCE917528 WLX917177:WMA917528 WVT917177:WVW917528 L982713:O983064 JH982713:JK983064 TD982713:TG983064 ACZ982713:ADC983064 AMV982713:AMY983064 AWR982713:AWU983064 BGN982713:BGQ983064 BQJ982713:BQM983064 CAF982713:CAI983064 CKB982713:CKE983064 CTX982713:CUA983064 DDT982713:DDW983064 DNP982713:DNS983064 DXL982713:DXO983064 EHH982713:EHK983064 ERD982713:ERG983064 FAZ982713:FBC983064 FKV982713:FKY983064 FUR982713:FUU983064 GEN982713:GEQ983064 GOJ982713:GOM983064 GYF982713:GYI983064 HIB982713:HIE983064 HRX982713:HSA983064 IBT982713:IBW983064 ILP982713:ILS983064 IVL982713:IVO983064 JFH982713:JFK983064 JPD982713:JPG983064 JYZ982713:JZC983064 KIV982713:KIY983064 KSR982713:KSU983064 LCN982713:LCQ983064 LMJ982713:LMM983064 LWF982713:LWI983064 MGB982713:MGE983064 MPX982713:MQA983064 MZT982713:MZW983064 NJP982713:NJS983064 NTL982713:NTO983064 ODH982713:ODK983064 OND982713:ONG983064 OWZ982713:OXC983064 PGV982713:PGY983064 PQR982713:PQU983064 QAN982713:QAQ983064 QKJ982713:QKM983064 QUF982713:QUI983064 REB982713:REE983064 RNX982713:ROA983064 RXT982713:RXW983064 SHP982713:SHS983064 SRL982713:SRO983064 TBH982713:TBK983064 TLD982713:TLG983064 TUZ982713:TVC983064 UEV982713:UEY983064 UOR982713:UOU983064 UYN982713:UYQ983064 VIJ982713:VIM983064 VSF982713:VSI983064 WCB982713:WCE983064 WLX982713:WMA983064 WVT982713:WVW983064">
      <formula1>"○,◎"</formula1>
    </dataValidation>
  </dataValidations>
  <pageMargins left="0.47244094488188981" right="0.39370078740157483" top="0.6692913385826772" bottom="0.27559055118110237" header="0.35433070866141736" footer="0.19685039370078741"/>
  <pageSetup paperSize="9" fitToHeight="0" orientation="landscape" r:id="rId1"/>
  <headerFooter alignWithMargins="0">
    <oddHeader>&amp;A</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1"/>
  <sheetViews>
    <sheetView workbookViewId="0">
      <selection activeCell="A2" sqref="A2"/>
    </sheetView>
  </sheetViews>
  <sheetFormatPr defaultRowHeight="18"/>
  <sheetData>
    <row r="1" spans="1:1" s="887" customFormat="1">
      <c r="A1" s="887" t="s">
        <v>1257</v>
      </c>
    </row>
    <row r="2" spans="1:1" s="887" customFormat="1">
      <c r="A2" s="887" t="s">
        <v>1207</v>
      </c>
    </row>
    <row r="3" spans="1:1">
      <c r="A3" t="s">
        <v>952</v>
      </c>
    </row>
    <row r="4" spans="1:1">
      <c r="A4" t="s">
        <v>953</v>
      </c>
    </row>
    <row r="5" spans="1:1">
      <c r="A5" t="s">
        <v>954</v>
      </c>
    </row>
    <row r="6" spans="1:1">
      <c r="A6" t="s">
        <v>986</v>
      </c>
    </row>
    <row r="7" spans="1:1">
      <c r="A7" t="s">
        <v>956</v>
      </c>
    </row>
    <row r="8" spans="1:1">
      <c r="A8" t="s">
        <v>955</v>
      </c>
    </row>
    <row r="9" spans="1:1">
      <c r="A9" t="s">
        <v>957</v>
      </c>
    </row>
    <row r="10" spans="1:1">
      <c r="A10" t="s">
        <v>958</v>
      </c>
    </row>
    <row r="11" spans="1:1">
      <c r="A11" t="s">
        <v>959</v>
      </c>
    </row>
    <row r="12" spans="1:1">
      <c r="A12" t="s">
        <v>960</v>
      </c>
    </row>
    <row r="13" spans="1:1">
      <c r="A13" t="s">
        <v>961</v>
      </c>
    </row>
    <row r="14" spans="1:1">
      <c r="A14" t="s">
        <v>962</v>
      </c>
    </row>
    <row r="15" spans="1:1">
      <c r="A15" t="s">
        <v>963</v>
      </c>
    </row>
    <row r="16" spans="1:1">
      <c r="A16" t="s">
        <v>947</v>
      </c>
    </row>
    <row r="17" spans="1:1">
      <c r="A17" t="s">
        <v>964</v>
      </c>
    </row>
    <row r="18" spans="1:1">
      <c r="A18" t="s">
        <v>965</v>
      </c>
    </row>
    <row r="19" spans="1:1">
      <c r="A19" t="s">
        <v>966</v>
      </c>
    </row>
    <row r="21" spans="1:1">
      <c r="A21" t="s">
        <v>1070</v>
      </c>
    </row>
  </sheetData>
  <phoneticPr fontId="1"/>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36"/>
  <sheetViews>
    <sheetView view="pageBreakPreview" zoomScale="60" zoomScaleNormal="100" workbookViewId="0">
      <selection activeCell="T40" sqref="T40"/>
    </sheetView>
  </sheetViews>
  <sheetFormatPr defaultColWidth="8.69921875" defaultRowHeight="18"/>
  <cols>
    <col min="1" max="1" width="5.5" style="963" bestFit="1" customWidth="1"/>
    <col min="2" max="2" width="28.09765625" style="963" bestFit="1" customWidth="1"/>
    <col min="3" max="3" width="15.59765625" style="963" bestFit="1" customWidth="1"/>
    <col min="4" max="5" width="4.69921875" style="963" bestFit="1" customWidth="1"/>
    <col min="6" max="7" width="8.69921875" style="963"/>
    <col min="8" max="8" width="9.3984375" style="963" bestFit="1" customWidth="1"/>
    <col min="9" max="12" width="4.69921875" style="964" bestFit="1" customWidth="1"/>
    <col min="13" max="14" width="8.69921875" style="965"/>
    <col min="15" max="15" width="8.69921875" style="966"/>
    <col min="16" max="19" width="8.69921875" style="964"/>
    <col min="20" max="20" width="5.69921875" style="964" bestFit="1" customWidth="1"/>
    <col min="21" max="21" width="6.3984375" style="964" bestFit="1" customWidth="1"/>
    <col min="22" max="22" width="9" style="964" bestFit="1" customWidth="1"/>
    <col min="23" max="23" width="6.3984375" style="964" bestFit="1" customWidth="1"/>
    <col min="24" max="25" width="4.69921875" style="964" bestFit="1" customWidth="1"/>
    <col min="26" max="26" width="6.3984375" style="964" bestFit="1" customWidth="1"/>
    <col min="27" max="27" width="6.19921875" style="964" bestFit="1" customWidth="1"/>
    <col min="28" max="31" width="6.3984375" style="964" bestFit="1" customWidth="1"/>
    <col min="32" max="32" width="9.8984375" style="964" bestFit="1" customWidth="1"/>
    <col min="33" max="33" width="6.3984375" style="964" bestFit="1" customWidth="1"/>
    <col min="34" max="34" width="6.69921875" style="964" bestFit="1" customWidth="1"/>
    <col min="35" max="35" width="8.69921875" style="964"/>
    <col min="36" max="36" width="12.19921875" style="964" bestFit="1" customWidth="1"/>
    <col min="37" max="37" width="4.69921875" style="963" bestFit="1" customWidth="1"/>
    <col min="38" max="38" width="9.19921875" style="965" bestFit="1" customWidth="1"/>
    <col min="39" max="40" width="10.19921875" style="965" bestFit="1" customWidth="1"/>
    <col min="41" max="41" width="10.69921875" style="964" customWidth="1"/>
    <col min="42" max="16384" width="8.69921875" style="964"/>
  </cols>
  <sheetData>
    <row r="1" spans="1:41" s="963" customFormat="1">
      <c r="A1" s="959" t="s">
        <v>994</v>
      </c>
      <c r="B1" s="959" t="s">
        <v>599</v>
      </c>
      <c r="C1" s="959" t="s">
        <v>995</v>
      </c>
      <c r="D1" s="959" t="s">
        <v>996</v>
      </c>
      <c r="E1" s="959" t="s">
        <v>997</v>
      </c>
      <c r="F1" s="959" t="s">
        <v>998</v>
      </c>
      <c r="G1" s="959" t="s">
        <v>999</v>
      </c>
      <c r="H1" s="959" t="s">
        <v>1000</v>
      </c>
      <c r="I1" s="960" t="s">
        <v>1001</v>
      </c>
      <c r="J1" s="960" t="s">
        <v>1002</v>
      </c>
      <c r="K1" s="960" t="s">
        <v>1003</v>
      </c>
      <c r="L1" s="960" t="s">
        <v>1004</v>
      </c>
      <c r="M1" s="961" t="s">
        <v>1005</v>
      </c>
      <c r="N1" s="961" t="s">
        <v>1006</v>
      </c>
      <c r="O1" s="962" t="s">
        <v>1007</v>
      </c>
      <c r="P1" s="960" t="s">
        <v>1008</v>
      </c>
      <c r="Q1" s="960" t="s">
        <v>1009</v>
      </c>
      <c r="R1" s="960" t="s">
        <v>1010</v>
      </c>
      <c r="S1" s="960" t="s">
        <v>1011</v>
      </c>
      <c r="T1" s="960" t="s">
        <v>1012</v>
      </c>
      <c r="U1" s="960" t="s">
        <v>1013</v>
      </c>
      <c r="V1" s="960" t="s">
        <v>1014</v>
      </c>
      <c r="W1" s="960" t="s">
        <v>1015</v>
      </c>
      <c r="X1" s="960" t="s">
        <v>1016</v>
      </c>
      <c r="Y1" s="960" t="s">
        <v>1017</v>
      </c>
      <c r="Z1" s="960" t="s">
        <v>1018</v>
      </c>
      <c r="AA1" s="960" t="s">
        <v>1019</v>
      </c>
      <c r="AB1" s="960" t="s">
        <v>1020</v>
      </c>
      <c r="AC1" s="960" t="s">
        <v>1021</v>
      </c>
      <c r="AD1" s="960" t="s">
        <v>1022</v>
      </c>
      <c r="AE1" s="960" t="s">
        <v>1023</v>
      </c>
      <c r="AF1" s="960" t="s">
        <v>1024</v>
      </c>
      <c r="AG1" s="960" t="s">
        <v>1025</v>
      </c>
      <c r="AH1" s="960" t="s">
        <v>1026</v>
      </c>
      <c r="AI1" s="960" t="s">
        <v>1027</v>
      </c>
      <c r="AJ1" s="959" t="s">
        <v>1028</v>
      </c>
      <c r="AK1" s="959" t="s">
        <v>1029</v>
      </c>
      <c r="AL1" s="961" t="s">
        <v>1030</v>
      </c>
      <c r="AM1" s="961" t="s">
        <v>1031</v>
      </c>
      <c r="AN1" s="961" t="s">
        <v>1032</v>
      </c>
    </row>
    <row r="2" spans="1:41">
      <c r="I2" s="963"/>
      <c r="J2" s="963"/>
      <c r="K2" s="963"/>
      <c r="L2" s="963"/>
      <c r="AO2" s="964" t="s">
        <v>1033</v>
      </c>
    </row>
    <row r="3" spans="1:41">
      <c r="I3" s="963"/>
      <c r="J3" s="963"/>
      <c r="K3" s="963"/>
      <c r="L3" s="963"/>
      <c r="AO3" s="964" t="s">
        <v>1033</v>
      </c>
    </row>
    <row r="4" spans="1:41">
      <c r="I4" s="963"/>
      <c r="J4" s="963"/>
      <c r="K4" s="963"/>
      <c r="L4" s="963"/>
      <c r="AO4" s="964" t="s">
        <v>1033</v>
      </c>
    </row>
    <row r="5" spans="1:41">
      <c r="I5" s="963"/>
      <c r="J5" s="963"/>
      <c r="K5" s="963"/>
      <c r="L5" s="963"/>
      <c r="AO5" s="964" t="s">
        <v>1033</v>
      </c>
    </row>
    <row r="6" spans="1:41">
      <c r="I6" s="963"/>
      <c r="J6" s="963"/>
      <c r="K6" s="963"/>
      <c r="L6" s="963"/>
      <c r="AO6" s="964" t="s">
        <v>1033</v>
      </c>
    </row>
    <row r="7" spans="1:41">
      <c r="I7" s="963"/>
      <c r="J7" s="963"/>
      <c r="K7" s="963"/>
      <c r="L7" s="963"/>
      <c r="AO7" s="964" t="s">
        <v>1033</v>
      </c>
    </row>
    <row r="8" spans="1:41">
      <c r="I8" s="963"/>
      <c r="J8" s="963"/>
      <c r="K8" s="963"/>
      <c r="L8" s="963"/>
      <c r="AO8" s="964" t="s">
        <v>1033</v>
      </c>
    </row>
    <row r="9" spans="1:41">
      <c r="I9" s="963"/>
      <c r="J9" s="963"/>
      <c r="K9" s="963"/>
      <c r="L9" s="963"/>
      <c r="AO9" s="964" t="s">
        <v>1033</v>
      </c>
    </row>
    <row r="10" spans="1:41">
      <c r="I10" s="963"/>
      <c r="J10" s="963"/>
      <c r="K10" s="963"/>
      <c r="L10" s="963"/>
      <c r="AO10" s="964" t="s">
        <v>1033</v>
      </c>
    </row>
    <row r="11" spans="1:41">
      <c r="I11" s="963"/>
      <c r="J11" s="963"/>
      <c r="K11" s="963"/>
      <c r="L11" s="963"/>
      <c r="AO11" s="964" t="s">
        <v>1033</v>
      </c>
    </row>
    <row r="12" spans="1:41">
      <c r="I12" s="963"/>
      <c r="J12" s="963"/>
      <c r="K12" s="963"/>
      <c r="L12" s="963"/>
      <c r="AO12" s="964" t="s">
        <v>1033</v>
      </c>
    </row>
    <row r="13" spans="1:41">
      <c r="I13" s="963"/>
      <c r="J13" s="963"/>
      <c r="K13" s="963"/>
      <c r="L13" s="963"/>
      <c r="AO13" s="964" t="s">
        <v>1033</v>
      </c>
    </row>
    <row r="14" spans="1:41">
      <c r="I14" s="963"/>
      <c r="J14" s="963"/>
      <c r="K14" s="963"/>
      <c r="L14" s="963"/>
      <c r="AO14" s="964" t="s">
        <v>1033</v>
      </c>
    </row>
    <row r="15" spans="1:41">
      <c r="I15" s="963"/>
      <c r="J15" s="963"/>
      <c r="K15" s="963"/>
      <c r="L15" s="963"/>
      <c r="AO15" s="964" t="s">
        <v>1033</v>
      </c>
    </row>
    <row r="16" spans="1:41">
      <c r="I16" s="963"/>
      <c r="J16" s="963"/>
      <c r="K16" s="963"/>
      <c r="L16" s="963"/>
      <c r="AO16" s="964" t="s">
        <v>1033</v>
      </c>
    </row>
    <row r="17" spans="9:41">
      <c r="I17" s="963"/>
      <c r="J17" s="963"/>
      <c r="K17" s="963"/>
      <c r="L17" s="963"/>
      <c r="AO17" s="964" t="s">
        <v>1033</v>
      </c>
    </row>
    <row r="18" spans="9:41">
      <c r="I18" s="963"/>
      <c r="J18" s="963"/>
      <c r="K18" s="963"/>
      <c r="L18" s="963"/>
      <c r="AO18" s="964" t="s">
        <v>1033</v>
      </c>
    </row>
    <row r="19" spans="9:41">
      <c r="I19" s="963"/>
      <c r="J19" s="963"/>
      <c r="K19" s="963"/>
      <c r="L19" s="963"/>
      <c r="AO19" s="964" t="s">
        <v>1033</v>
      </c>
    </row>
    <row r="20" spans="9:41">
      <c r="I20" s="963"/>
      <c r="J20" s="963"/>
      <c r="K20" s="963"/>
      <c r="L20" s="963"/>
      <c r="AO20" s="964" t="s">
        <v>1033</v>
      </c>
    </row>
    <row r="21" spans="9:41">
      <c r="I21" s="963"/>
      <c r="J21" s="963"/>
      <c r="K21" s="963"/>
      <c r="L21" s="963"/>
      <c r="AO21" s="964" t="s">
        <v>1033</v>
      </c>
    </row>
    <row r="22" spans="9:41">
      <c r="I22" s="963"/>
      <c r="J22" s="963"/>
      <c r="K22" s="963"/>
      <c r="L22" s="963"/>
      <c r="AO22" s="964" t="s">
        <v>1033</v>
      </c>
    </row>
    <row r="23" spans="9:41">
      <c r="I23" s="963"/>
      <c r="J23" s="963"/>
      <c r="K23" s="963"/>
      <c r="L23" s="963"/>
      <c r="AO23" s="964" t="s">
        <v>1033</v>
      </c>
    </row>
    <row r="24" spans="9:41">
      <c r="I24" s="963"/>
      <c r="J24" s="963"/>
      <c r="K24" s="963"/>
      <c r="L24" s="963"/>
      <c r="AO24" s="964" t="s">
        <v>1033</v>
      </c>
    </row>
    <row r="25" spans="9:41">
      <c r="I25" s="963"/>
      <c r="J25" s="963"/>
      <c r="K25" s="963"/>
      <c r="L25" s="963"/>
      <c r="AO25" s="964" t="s">
        <v>1033</v>
      </c>
    </row>
    <row r="26" spans="9:41">
      <c r="I26" s="963"/>
      <c r="J26" s="963"/>
      <c r="K26" s="963"/>
      <c r="L26" s="963"/>
      <c r="AO26" s="964" t="s">
        <v>1033</v>
      </c>
    </row>
    <row r="27" spans="9:41">
      <c r="I27" s="963"/>
      <c r="J27" s="963"/>
      <c r="K27" s="963"/>
      <c r="L27" s="963"/>
      <c r="AO27" s="964" t="s">
        <v>1033</v>
      </c>
    </row>
    <row r="28" spans="9:41">
      <c r="I28" s="963"/>
      <c r="J28" s="963"/>
      <c r="K28" s="963"/>
      <c r="L28" s="963"/>
      <c r="AO28" s="964" t="s">
        <v>1033</v>
      </c>
    </row>
    <row r="29" spans="9:41">
      <c r="I29" s="963"/>
      <c r="J29" s="963"/>
      <c r="K29" s="963"/>
      <c r="L29" s="963"/>
      <c r="AO29" s="964" t="s">
        <v>1033</v>
      </c>
    </row>
    <row r="30" spans="9:41">
      <c r="I30" s="963"/>
      <c r="J30" s="963"/>
      <c r="K30" s="963"/>
      <c r="L30" s="963"/>
      <c r="AO30" s="964" t="s">
        <v>1033</v>
      </c>
    </row>
    <row r="31" spans="9:41">
      <c r="I31" s="963"/>
      <c r="J31" s="963"/>
      <c r="K31" s="963"/>
      <c r="L31" s="963"/>
      <c r="AO31" s="964" t="s">
        <v>1033</v>
      </c>
    </row>
    <row r="32" spans="9:41">
      <c r="I32" s="963"/>
      <c r="J32" s="963"/>
      <c r="K32" s="963"/>
      <c r="L32" s="963"/>
      <c r="AO32" s="964" t="s">
        <v>1033</v>
      </c>
    </row>
    <row r="33" spans="9:41">
      <c r="I33" s="963"/>
      <c r="J33" s="963"/>
      <c r="K33" s="963"/>
      <c r="L33" s="963"/>
      <c r="AO33" s="964" t="s">
        <v>1033</v>
      </c>
    </row>
    <row r="34" spans="9:41">
      <c r="I34" s="963"/>
      <c r="J34" s="963"/>
      <c r="K34" s="963"/>
      <c r="L34" s="963"/>
      <c r="AO34" s="964" t="s">
        <v>1033</v>
      </c>
    </row>
    <row r="35" spans="9:41">
      <c r="I35" s="963"/>
      <c r="J35" s="963"/>
      <c r="K35" s="963"/>
      <c r="L35" s="963"/>
      <c r="AO35" s="964" t="s">
        <v>1033</v>
      </c>
    </row>
    <row r="36" spans="9:41">
      <c r="I36" s="963"/>
      <c r="J36" s="963"/>
      <c r="K36" s="963"/>
      <c r="L36" s="963"/>
      <c r="AO36" s="964" t="s">
        <v>1033</v>
      </c>
    </row>
  </sheetData>
  <phoneticPr fontId="1"/>
  <pageMargins left="0.7" right="0.7" top="0.75" bottom="0.75" header="0.3" footer="0.3"/>
  <pageSetup paperSize="8" scale="56"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
  <sheetViews>
    <sheetView workbookViewId="0">
      <selection activeCell="F24" sqref="F24"/>
    </sheetView>
  </sheetViews>
  <sheetFormatPr defaultRowHeight="18"/>
  <sheetData>
    <row r="1" spans="1:1" s="887" customFormat="1">
      <c r="A1" s="887" t="s">
        <v>1256</v>
      </c>
    </row>
    <row r="2" spans="1:1" s="887" customFormat="1">
      <c r="A2" s="887" t="s">
        <v>1207</v>
      </c>
    </row>
    <row r="3" spans="1:1">
      <c r="A3" t="s">
        <v>967</v>
      </c>
    </row>
    <row r="4" spans="1:1">
      <c r="A4" t="s">
        <v>968</v>
      </c>
    </row>
    <row r="5" spans="1:1">
      <c r="A5" t="s">
        <v>969</v>
      </c>
    </row>
    <row r="6" spans="1:1">
      <c r="A6" t="s">
        <v>952</v>
      </c>
    </row>
    <row r="7" spans="1:1">
      <c r="A7" t="s">
        <v>970</v>
      </c>
    </row>
    <row r="8" spans="1:1">
      <c r="A8" t="s">
        <v>971</v>
      </c>
    </row>
    <row r="9" spans="1:1">
      <c r="A9" t="s">
        <v>972</v>
      </c>
    </row>
    <row r="10" spans="1:1">
      <c r="A10" t="s">
        <v>973</v>
      </c>
    </row>
    <row r="11" spans="1:1">
      <c r="A11" t="s">
        <v>974</v>
      </c>
    </row>
    <row r="13" spans="1:1">
      <c r="A13" t="s">
        <v>1071</v>
      </c>
    </row>
  </sheetData>
  <phoneticPr fontId="1"/>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D4"/>
  <sheetViews>
    <sheetView zoomScale="98" zoomScaleNormal="98" workbookViewId="0">
      <selection activeCell="E28" sqref="E28"/>
    </sheetView>
  </sheetViews>
  <sheetFormatPr defaultColWidth="8.69921875" defaultRowHeight="13.2"/>
  <cols>
    <col min="1" max="1" width="6.5" style="964" bestFit="1" customWidth="1"/>
    <col min="2" max="2" width="5.19921875" style="963" bestFit="1" customWidth="1"/>
    <col min="3" max="3" width="6.8984375" style="963" bestFit="1" customWidth="1"/>
    <col min="4" max="4" width="12" style="964" bestFit="1" customWidth="1"/>
    <col min="5" max="5" width="45.8984375" style="964" bestFit="1" customWidth="1"/>
    <col min="6" max="6" width="15.5" style="964" bestFit="1" customWidth="1"/>
    <col min="7" max="7" width="11" style="964" bestFit="1" customWidth="1"/>
    <col min="8" max="8" width="32.19921875" style="964" bestFit="1" customWidth="1"/>
    <col min="9" max="9" width="33.69921875" style="964" bestFit="1" customWidth="1"/>
    <col min="10" max="10" width="34.09765625" style="964" bestFit="1" customWidth="1"/>
    <col min="11" max="12" width="15" style="964" bestFit="1" customWidth="1"/>
    <col min="13" max="13" width="11" style="964" bestFit="1" customWidth="1"/>
    <col min="14" max="14" width="31.69921875" style="964" bestFit="1" customWidth="1"/>
    <col min="15" max="15" width="31" style="964" bestFit="1" customWidth="1"/>
    <col min="16" max="16" width="35.19921875" style="964" bestFit="1" customWidth="1"/>
    <col min="17" max="18" width="15" style="964" bestFit="1" customWidth="1"/>
    <col min="19" max="19" width="7" style="968" bestFit="1" customWidth="1"/>
    <col min="20" max="20" width="8.69921875" style="967"/>
    <col min="21" max="21" width="7" style="968" bestFit="1" customWidth="1"/>
    <col min="22" max="22" width="8.69921875" style="967"/>
    <col min="23" max="23" width="8.69921875" style="968"/>
    <col min="24" max="24" width="8.69921875" style="967"/>
    <col min="25" max="25" width="7.5" style="968" bestFit="1" customWidth="1"/>
    <col min="26" max="26" width="8.69921875" style="967"/>
    <col min="27" max="27" width="7" style="968" bestFit="1" customWidth="1"/>
    <col min="28" max="30" width="8.69921875" style="967"/>
    <col min="31" max="31" width="6.8984375" style="967" bestFit="1" customWidth="1"/>
    <col min="32" max="36" width="8.69921875" style="967"/>
    <col min="37" max="37" width="7" style="967" bestFit="1" customWidth="1"/>
    <col min="38" max="38" width="8.69921875" style="967"/>
    <col min="39" max="39" width="7" style="967" bestFit="1" customWidth="1"/>
    <col min="40" max="42" width="8.69921875" style="967"/>
    <col min="43" max="43" width="7.19921875" style="967" bestFit="1" customWidth="1"/>
    <col min="44" max="44" width="8.69921875" style="967"/>
    <col min="45" max="45" width="7" style="967" bestFit="1" customWidth="1"/>
    <col min="46" max="46" width="8.69921875" style="967"/>
    <col min="47" max="47" width="7.19921875" style="967" bestFit="1" customWidth="1"/>
    <col min="48" max="56" width="8.69921875" style="967"/>
    <col min="57" max="16384" width="8.69921875" style="964"/>
  </cols>
  <sheetData>
    <row r="1" spans="1:56">
      <c r="A1" s="987"/>
      <c r="B1" s="986"/>
      <c r="D1" s="985"/>
      <c r="E1" s="984" t="s">
        <v>1073</v>
      </c>
      <c r="S1" s="983"/>
      <c r="T1" s="983"/>
      <c r="U1" s="983"/>
      <c r="V1" s="983"/>
      <c r="W1" s="983"/>
      <c r="X1" s="983"/>
      <c r="Y1" s="983"/>
      <c r="Z1" s="983"/>
      <c r="AA1" s="983"/>
      <c r="AB1" s="983"/>
      <c r="AC1" s="983"/>
      <c r="AD1" s="983"/>
      <c r="AE1" s="983"/>
      <c r="AF1" s="983"/>
      <c r="AG1" s="983"/>
      <c r="AH1" s="983"/>
      <c r="AI1" s="983"/>
      <c r="AJ1" s="983"/>
      <c r="AK1" s="983"/>
      <c r="AL1" s="983"/>
      <c r="AM1" s="983"/>
      <c r="AN1" s="983"/>
      <c r="AO1" s="983"/>
      <c r="AP1" s="983"/>
      <c r="AQ1" s="983"/>
      <c r="AR1" s="983"/>
      <c r="AS1" s="983"/>
      <c r="AT1" s="983"/>
      <c r="AU1" s="983"/>
      <c r="AV1" s="983"/>
      <c r="AW1" s="983"/>
      <c r="AX1" s="983"/>
      <c r="AY1" s="983"/>
      <c r="AZ1" s="983"/>
      <c r="BA1" s="983"/>
      <c r="BB1" s="983"/>
      <c r="BC1" s="983"/>
      <c r="BD1" s="983"/>
    </row>
    <row r="2" spans="1:56">
      <c r="A2" s="987"/>
      <c r="B2" s="986"/>
      <c r="D2" s="985"/>
      <c r="E2" s="984"/>
      <c r="S2" s="983"/>
      <c r="T2" s="983"/>
      <c r="U2" s="983"/>
      <c r="V2" s="983"/>
      <c r="W2" s="983"/>
      <c r="X2" s="983"/>
      <c r="Y2" s="983"/>
      <c r="Z2" s="983"/>
      <c r="AA2" s="983"/>
      <c r="AB2" s="983"/>
      <c r="AC2" s="983"/>
      <c r="AD2" s="983"/>
      <c r="AE2" s="983"/>
      <c r="AF2" s="983"/>
      <c r="AG2" s="983"/>
      <c r="AH2" s="983"/>
      <c r="AI2" s="983"/>
      <c r="AJ2" s="983"/>
      <c r="AK2" s="983"/>
      <c r="AL2" s="983"/>
      <c r="AM2" s="983"/>
      <c r="AN2" s="983"/>
      <c r="AO2" s="983"/>
      <c r="AP2" s="983"/>
      <c r="AQ2" s="983"/>
      <c r="AR2" s="983"/>
      <c r="AS2" s="983"/>
      <c r="AT2" s="983"/>
      <c r="AU2" s="983"/>
      <c r="AV2" s="983"/>
      <c r="AW2" s="983"/>
      <c r="AX2" s="983"/>
      <c r="AY2" s="983"/>
      <c r="AZ2" s="983"/>
      <c r="BA2" s="983"/>
      <c r="BB2" s="983"/>
      <c r="BC2" s="983"/>
      <c r="BD2" s="983"/>
    </row>
    <row r="3" spans="1:56">
      <c r="A3" s="982"/>
      <c r="B3" s="981" t="s">
        <v>1064</v>
      </c>
      <c r="C3" s="980"/>
      <c r="D3" s="979"/>
      <c r="E3" s="978"/>
      <c r="F3" s="978"/>
      <c r="G3" s="977" t="s">
        <v>1063</v>
      </c>
      <c r="H3" s="978"/>
      <c r="I3" s="978"/>
      <c r="J3" s="978"/>
      <c r="K3" s="978"/>
      <c r="L3" s="978"/>
      <c r="M3" s="977" t="s">
        <v>1062</v>
      </c>
      <c r="N3" s="976"/>
      <c r="O3" s="976"/>
      <c r="P3" s="976"/>
      <c r="Q3" s="976"/>
      <c r="R3" s="975"/>
      <c r="S3" s="974" t="s">
        <v>1061</v>
      </c>
      <c r="T3" s="974"/>
      <c r="U3" s="974"/>
      <c r="V3" s="974"/>
      <c r="W3" s="974"/>
      <c r="X3" s="974"/>
      <c r="Y3" s="974"/>
      <c r="Z3" s="974"/>
      <c r="AA3" s="974"/>
      <c r="AB3" s="974"/>
      <c r="AC3" s="974"/>
      <c r="AD3" s="974"/>
      <c r="AE3" s="974"/>
      <c r="AF3" s="974"/>
      <c r="AG3" s="974"/>
      <c r="AH3" s="974"/>
      <c r="AI3" s="974"/>
      <c r="AJ3" s="974"/>
      <c r="AK3" s="974"/>
      <c r="AL3" s="974"/>
      <c r="AM3" s="974"/>
      <c r="AN3" s="974"/>
      <c r="AO3" s="974"/>
      <c r="AP3" s="974"/>
      <c r="AQ3" s="974"/>
      <c r="AR3" s="974"/>
      <c r="AS3" s="974"/>
      <c r="AT3" s="974"/>
      <c r="AU3" s="974"/>
      <c r="AV3" s="974"/>
      <c r="AW3" s="974"/>
      <c r="AX3" s="974"/>
      <c r="AY3" s="974"/>
      <c r="AZ3" s="974"/>
      <c r="BA3" s="974"/>
      <c r="BB3" s="974"/>
      <c r="BC3" s="974"/>
      <c r="BD3" s="973"/>
    </row>
    <row r="4" spans="1:56">
      <c r="A4" s="972" t="s">
        <v>996</v>
      </c>
      <c r="B4" s="972"/>
      <c r="C4" s="972"/>
      <c r="D4" s="971" t="s">
        <v>601</v>
      </c>
      <c r="E4" s="970" t="s">
        <v>599</v>
      </c>
      <c r="F4" s="970" t="s">
        <v>1060</v>
      </c>
      <c r="G4" s="970" t="s">
        <v>1059</v>
      </c>
      <c r="H4" s="970" t="s">
        <v>1058</v>
      </c>
      <c r="I4" s="970" t="s">
        <v>1057</v>
      </c>
      <c r="J4" s="970" t="s">
        <v>1056</v>
      </c>
      <c r="K4" s="970" t="s">
        <v>1055</v>
      </c>
      <c r="L4" s="970" t="s">
        <v>1054</v>
      </c>
      <c r="M4" s="970" t="s">
        <v>1059</v>
      </c>
      <c r="N4" s="970" t="s">
        <v>1058</v>
      </c>
      <c r="O4" s="970" t="s">
        <v>1057</v>
      </c>
      <c r="P4" s="970" t="s">
        <v>1056</v>
      </c>
      <c r="Q4" s="970" t="s">
        <v>1055</v>
      </c>
      <c r="R4" s="970" t="s">
        <v>1054</v>
      </c>
      <c r="S4" s="969" t="s">
        <v>1053</v>
      </c>
      <c r="T4" s="969" t="s">
        <v>1034</v>
      </c>
      <c r="U4" s="969" t="s">
        <v>1052</v>
      </c>
      <c r="V4" s="969" t="s">
        <v>1034</v>
      </c>
      <c r="W4" s="969" t="s">
        <v>1051</v>
      </c>
      <c r="X4" s="969" t="s">
        <v>1034</v>
      </c>
      <c r="Y4" s="969" t="s">
        <v>1050</v>
      </c>
      <c r="Z4" s="969" t="s">
        <v>1034</v>
      </c>
      <c r="AA4" s="969" t="s">
        <v>1049</v>
      </c>
      <c r="AB4" s="969" t="s">
        <v>1034</v>
      </c>
      <c r="AC4" s="969" t="s">
        <v>1048</v>
      </c>
      <c r="AD4" s="969" t="s">
        <v>1034</v>
      </c>
      <c r="AE4" s="969" t="s">
        <v>1047</v>
      </c>
      <c r="AF4" s="969" t="s">
        <v>1034</v>
      </c>
      <c r="AG4" s="969" t="s">
        <v>1046</v>
      </c>
      <c r="AH4" s="969" t="s">
        <v>1034</v>
      </c>
      <c r="AI4" s="969" t="s">
        <v>1045</v>
      </c>
      <c r="AJ4" s="969" t="s">
        <v>1034</v>
      </c>
      <c r="AK4" s="969" t="s">
        <v>1044</v>
      </c>
      <c r="AL4" s="969" t="s">
        <v>1034</v>
      </c>
      <c r="AM4" s="969" t="s">
        <v>1043</v>
      </c>
      <c r="AN4" s="969" t="s">
        <v>1034</v>
      </c>
      <c r="AO4" s="969" t="s">
        <v>1042</v>
      </c>
      <c r="AP4" s="969" t="s">
        <v>1034</v>
      </c>
      <c r="AQ4" s="969" t="s">
        <v>1041</v>
      </c>
      <c r="AR4" s="969" t="s">
        <v>1034</v>
      </c>
      <c r="AS4" s="969" t="s">
        <v>1040</v>
      </c>
      <c r="AT4" s="969" t="s">
        <v>1034</v>
      </c>
      <c r="AU4" s="969" t="s">
        <v>1039</v>
      </c>
      <c r="AV4" s="969" t="s">
        <v>1034</v>
      </c>
      <c r="AW4" s="969" t="s">
        <v>1038</v>
      </c>
      <c r="AX4" s="969" t="s">
        <v>1034</v>
      </c>
      <c r="AY4" s="969" t="s">
        <v>1037</v>
      </c>
      <c r="AZ4" s="969" t="s">
        <v>1034</v>
      </c>
      <c r="BA4" s="969" t="s">
        <v>1036</v>
      </c>
      <c r="BB4" s="969" t="s">
        <v>1034</v>
      </c>
      <c r="BC4" s="969" t="s">
        <v>1035</v>
      </c>
      <c r="BD4" s="969" t="s">
        <v>1034</v>
      </c>
    </row>
  </sheetData>
  <phoneticPr fontId="1"/>
  <pageMargins left="0.7" right="0.7" top="0.75" bottom="0.75" header="0.3" footer="0.3"/>
  <pageSetup paperSize="8" scale="26"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8"/>
  <sheetViews>
    <sheetView workbookViewId="0">
      <selection activeCell="A2" sqref="A2"/>
    </sheetView>
  </sheetViews>
  <sheetFormatPr defaultRowHeight="18"/>
  <sheetData>
    <row r="1" spans="1:1">
      <c r="A1" t="s">
        <v>1255</v>
      </c>
    </row>
    <row r="2" spans="1:1">
      <c r="A2" t="s">
        <v>1207</v>
      </c>
    </row>
    <row r="3" spans="1:1">
      <c r="A3" t="s">
        <v>1065</v>
      </c>
    </row>
    <row r="4" spans="1:1">
      <c r="A4" t="s">
        <v>1072</v>
      </c>
    </row>
    <row r="5" spans="1:1">
      <c r="A5" t="s">
        <v>1066</v>
      </c>
    </row>
    <row r="6" spans="1:1">
      <c r="A6" t="s">
        <v>1067</v>
      </c>
    </row>
    <row r="7" spans="1:1">
      <c r="A7" t="s">
        <v>1068</v>
      </c>
    </row>
    <row r="8" spans="1:1">
      <c r="A8" t="s">
        <v>1069</v>
      </c>
    </row>
  </sheetData>
  <phoneticPr fontId="1"/>
  <pageMargins left="0.7" right="0.7" top="0.75" bottom="0.75" header="0.3" footer="0.3"/>
  <pageSetup paperSize="9" scale="82" orientation="landscape"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M48"/>
  <sheetViews>
    <sheetView view="pageBreakPreview" zoomScaleNormal="100" workbookViewId="0">
      <selection activeCell="BT39" sqref="BT39:BZ42"/>
    </sheetView>
  </sheetViews>
  <sheetFormatPr defaultColWidth="9" defaultRowHeight="13.2"/>
  <cols>
    <col min="1" max="33" width="1.09765625" style="943" customWidth="1"/>
    <col min="34" max="34" width="1.19921875" style="943" customWidth="1"/>
    <col min="35" max="198" width="1.09765625" style="943" customWidth="1"/>
    <col min="199" max="16384" width="9" style="943"/>
  </cols>
  <sheetData>
    <row r="1" spans="1:91">
      <c r="A1" s="2384" t="s">
        <v>913</v>
      </c>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4"/>
      <c r="Z1" s="2384"/>
      <c r="AA1" s="2384"/>
      <c r="AB1" s="2384"/>
      <c r="AC1" s="2384"/>
      <c r="AD1" s="2384"/>
      <c r="AE1" s="2384"/>
      <c r="AF1" s="2384"/>
      <c r="AG1" s="2384"/>
      <c r="AH1" s="2384"/>
      <c r="AI1" s="2384"/>
      <c r="AJ1" s="2384"/>
      <c r="AK1" s="2384"/>
      <c r="AL1" s="2384"/>
    </row>
    <row r="3" spans="1:91" ht="13.5" customHeight="1"/>
    <row r="4" spans="1:91" ht="13.5" customHeight="1"/>
    <row r="5" spans="1:91" ht="13.5" customHeight="1">
      <c r="A5" s="2378" t="s">
        <v>914</v>
      </c>
      <c r="B5" s="2378"/>
      <c r="C5" s="2378"/>
      <c r="D5" s="2378"/>
      <c r="E5" s="2378"/>
      <c r="F5" s="2378"/>
      <c r="G5" s="2378"/>
      <c r="H5" s="2378"/>
      <c r="I5" s="2378"/>
      <c r="J5" s="2378"/>
      <c r="K5" s="2378"/>
      <c r="L5" s="2378"/>
      <c r="M5" s="2378"/>
      <c r="N5" s="2378"/>
      <c r="O5" s="2378"/>
      <c r="P5" s="2378"/>
      <c r="Q5" s="2378"/>
      <c r="R5" s="2378"/>
      <c r="S5" s="2378"/>
      <c r="T5" s="2378"/>
      <c r="U5" s="2378"/>
      <c r="V5" s="2378"/>
      <c r="W5" s="2378"/>
      <c r="X5" s="2378"/>
      <c r="Y5" s="2378"/>
      <c r="Z5" s="2378"/>
      <c r="AA5" s="2378"/>
      <c r="AB5" s="2378"/>
      <c r="AC5" s="2378"/>
      <c r="AD5" s="2378"/>
      <c r="AE5" s="2378"/>
      <c r="AF5" s="2378"/>
      <c r="AG5" s="2378"/>
      <c r="AH5" s="2378"/>
      <c r="AI5" s="2378"/>
      <c r="AJ5" s="2378"/>
      <c r="AK5" s="2378"/>
      <c r="AL5" s="2378"/>
      <c r="AM5" s="2378"/>
      <c r="AN5" s="2378"/>
      <c r="AO5" s="2378"/>
      <c r="AP5" s="2378"/>
      <c r="AQ5" s="2378"/>
      <c r="AR5" s="2378"/>
      <c r="AS5" s="2378"/>
      <c r="AT5" s="2378"/>
      <c r="AU5" s="2378"/>
      <c r="AV5" s="2378"/>
      <c r="AW5" s="2378"/>
      <c r="AX5" s="2378"/>
      <c r="AY5" s="2378"/>
      <c r="AZ5" s="2378"/>
      <c r="BA5" s="2378"/>
      <c r="BB5" s="2378"/>
      <c r="BC5" s="2378"/>
      <c r="BD5" s="2378"/>
      <c r="BE5" s="2378"/>
      <c r="BF5" s="2378"/>
      <c r="BG5" s="2378"/>
      <c r="BH5" s="2378"/>
      <c r="BI5" s="2378"/>
      <c r="BJ5" s="2378"/>
      <c r="BK5" s="2378"/>
      <c r="BL5" s="2378"/>
      <c r="BM5" s="2378"/>
      <c r="BN5" s="2378"/>
      <c r="BO5" s="2378"/>
      <c r="BP5" s="2378"/>
      <c r="BQ5" s="2378"/>
      <c r="BR5" s="2378"/>
      <c r="BS5" s="2378"/>
      <c r="BT5" s="2378"/>
      <c r="BU5" s="2378"/>
      <c r="BV5" s="2378"/>
      <c r="BW5" s="2378"/>
      <c r="BX5" s="2378"/>
      <c r="BY5" s="2378"/>
      <c r="BZ5" s="2378"/>
    </row>
    <row r="6" spans="1:91" ht="16.5" customHeight="1">
      <c r="A6" s="944"/>
      <c r="B6" s="944"/>
      <c r="C6" s="944"/>
      <c r="D6" s="944"/>
      <c r="E6" s="944"/>
      <c r="F6" s="944"/>
      <c r="G6" s="944"/>
      <c r="H6" s="944"/>
      <c r="I6" s="944"/>
      <c r="J6" s="944"/>
      <c r="K6" s="944"/>
      <c r="L6" s="944"/>
      <c r="M6" s="944"/>
      <c r="N6" s="944"/>
      <c r="O6" s="944"/>
      <c r="P6" s="944"/>
      <c r="Q6" s="944"/>
      <c r="R6" s="944"/>
      <c r="S6" s="944"/>
      <c r="T6" s="944"/>
      <c r="U6" s="944"/>
      <c r="V6" s="944"/>
      <c r="W6" s="944"/>
      <c r="X6" s="944"/>
      <c r="Y6" s="944"/>
      <c r="Z6" s="944"/>
      <c r="AA6" s="944"/>
      <c r="AB6" s="944"/>
      <c r="AC6" s="944"/>
      <c r="AD6" s="944"/>
      <c r="AE6" s="944"/>
      <c r="AF6" s="944"/>
      <c r="AG6" s="944"/>
      <c r="AH6" s="944"/>
      <c r="AI6" s="944"/>
      <c r="AJ6" s="944"/>
      <c r="AK6" s="944"/>
      <c r="AL6" s="944"/>
      <c r="AM6" s="944"/>
      <c r="AN6" s="944"/>
      <c r="AO6" s="944"/>
      <c r="AP6" s="944"/>
      <c r="AQ6" s="944"/>
      <c r="AR6" s="944"/>
      <c r="AS6" s="944"/>
      <c r="AT6" s="944"/>
      <c r="AU6" s="944"/>
      <c r="AV6" s="944"/>
      <c r="AW6" s="944"/>
      <c r="AX6" s="944"/>
      <c r="AY6" s="944"/>
      <c r="AZ6" s="944"/>
      <c r="BA6" s="944"/>
      <c r="BB6" s="944"/>
      <c r="BC6" s="944"/>
      <c r="BD6" s="944"/>
      <c r="BE6" s="944"/>
      <c r="BF6" s="944"/>
      <c r="BG6" s="944"/>
      <c r="BH6" s="944"/>
      <c r="BI6" s="944"/>
      <c r="BJ6" s="944"/>
      <c r="BK6" s="944"/>
      <c r="BL6" s="944"/>
      <c r="BM6" s="944"/>
      <c r="BN6" s="944"/>
      <c r="BO6" s="944"/>
      <c r="BP6" s="944"/>
      <c r="BQ6" s="944"/>
      <c r="BR6" s="944"/>
      <c r="BS6" s="944"/>
      <c r="BT6" s="944"/>
      <c r="BU6" s="944"/>
      <c r="BV6" s="944"/>
    </row>
    <row r="7" spans="1:91" ht="16.5" customHeight="1">
      <c r="BJ7" s="2385" t="s">
        <v>915</v>
      </c>
      <c r="BK7" s="2385"/>
      <c r="BL7" s="2385"/>
      <c r="BM7" s="2385"/>
      <c r="BN7" s="2385"/>
      <c r="BO7" s="2385"/>
      <c r="BP7" s="2385"/>
      <c r="BQ7" s="2385"/>
      <c r="BR7" s="2385"/>
      <c r="BS7" s="2385"/>
      <c r="BT7" s="2385"/>
      <c r="BU7" s="2385"/>
      <c r="BV7" s="2385"/>
      <c r="BW7" s="2385"/>
      <c r="BX7" s="2385"/>
      <c r="BY7" s="2385"/>
    </row>
    <row r="8" spans="1:91" ht="16.5" customHeight="1">
      <c r="BJ8" s="2386" t="s">
        <v>916</v>
      </c>
      <c r="BK8" s="2386"/>
      <c r="BL8" s="2386"/>
      <c r="BM8" s="2386"/>
      <c r="BN8" s="2386"/>
      <c r="BO8" s="2386"/>
      <c r="BP8" s="2386"/>
      <c r="BQ8" s="2386"/>
      <c r="BR8" s="2386"/>
      <c r="BS8" s="2386"/>
      <c r="BT8" s="2386"/>
      <c r="BU8" s="2386"/>
      <c r="BV8" s="2386"/>
      <c r="BW8" s="2386"/>
      <c r="BX8" s="2386"/>
      <c r="BY8" s="2386"/>
    </row>
    <row r="9" spans="1:91" ht="16.5" customHeight="1"/>
    <row r="10" spans="1:91" ht="16.5" customHeight="1">
      <c r="C10" s="945"/>
      <c r="D10" s="945"/>
      <c r="E10" s="945"/>
      <c r="F10" s="945"/>
      <c r="G10" s="945"/>
      <c r="H10" s="945"/>
      <c r="I10" s="945"/>
      <c r="J10" s="945"/>
      <c r="K10" s="945"/>
      <c r="L10" s="945"/>
      <c r="M10" s="945"/>
      <c r="N10" s="945"/>
      <c r="O10" s="945"/>
      <c r="P10" s="945"/>
      <c r="Q10" s="945"/>
      <c r="R10" s="945"/>
      <c r="S10" s="945"/>
      <c r="T10" s="945"/>
      <c r="U10" s="945"/>
      <c r="V10" s="945"/>
      <c r="W10" s="945"/>
      <c r="X10" s="945"/>
      <c r="Y10" s="945"/>
      <c r="Z10" s="945"/>
      <c r="AA10" s="945"/>
      <c r="AB10" s="945"/>
      <c r="AC10" s="945"/>
    </row>
    <row r="11" spans="1:91" ht="16.5" customHeight="1">
      <c r="D11" s="2384" t="s">
        <v>917</v>
      </c>
      <c r="E11" s="2384"/>
      <c r="F11" s="2384"/>
      <c r="G11" s="2384"/>
      <c r="H11" s="2384"/>
      <c r="I11" s="2384"/>
      <c r="J11" s="2384"/>
      <c r="K11" s="2384"/>
      <c r="L11" s="2384"/>
      <c r="M11" s="2384"/>
      <c r="N11" s="2384"/>
      <c r="O11" s="2384"/>
      <c r="P11" s="2384"/>
      <c r="Q11" s="2384"/>
      <c r="R11" s="2384"/>
      <c r="S11" s="2384"/>
      <c r="T11" s="2384"/>
      <c r="U11" s="2384"/>
      <c r="V11" s="2384"/>
      <c r="W11" s="2384"/>
      <c r="X11" s="2384"/>
      <c r="Y11" s="2384"/>
      <c r="Z11" s="2384"/>
      <c r="AA11" s="2384"/>
      <c r="AB11" s="2384"/>
      <c r="AC11" s="2384"/>
      <c r="AD11" s="2384"/>
      <c r="AE11" s="2384"/>
      <c r="AF11" s="2384"/>
      <c r="AG11" s="2384"/>
      <c r="CA11" s="2384"/>
      <c r="CB11" s="2384"/>
      <c r="CC11" s="2384"/>
      <c r="CD11" s="2384"/>
      <c r="CE11" s="2384"/>
      <c r="CF11" s="2384"/>
      <c r="CG11" s="2384"/>
      <c r="CH11" s="2384"/>
      <c r="CI11" s="2384"/>
      <c r="CJ11" s="2384"/>
      <c r="CK11" s="2384"/>
      <c r="CL11" s="2384"/>
      <c r="CM11" s="2384"/>
    </row>
    <row r="12" spans="1:91" ht="16.5" customHeight="1">
      <c r="CA12" s="2384"/>
      <c r="CB12" s="2384"/>
      <c r="CC12" s="2384"/>
      <c r="CD12" s="2384"/>
      <c r="CE12" s="2384"/>
      <c r="CF12" s="2384"/>
      <c r="CG12" s="2384"/>
      <c r="CH12" s="2384"/>
      <c r="CI12" s="2384"/>
      <c r="CJ12" s="2384"/>
      <c r="CK12" s="2384"/>
      <c r="CL12" s="2384"/>
      <c r="CM12" s="2384"/>
    </row>
    <row r="13" spans="1:91" ht="16.5" customHeight="1">
      <c r="AO13" s="2384" t="s">
        <v>918</v>
      </c>
      <c r="AP13" s="2384"/>
      <c r="AQ13" s="2384"/>
      <c r="AR13" s="2384"/>
      <c r="AS13" s="2384"/>
      <c r="AT13" s="2384"/>
      <c r="AU13" s="2384"/>
      <c r="AV13" s="2384"/>
      <c r="AW13" s="2384"/>
      <c r="AX13" s="2384"/>
      <c r="AY13" s="2384"/>
      <c r="AZ13" s="2384"/>
      <c r="BA13" s="2384"/>
      <c r="BB13" s="2384"/>
      <c r="BC13" s="2384"/>
      <c r="BD13" s="2384"/>
      <c r="BE13" s="2384"/>
      <c r="BF13" s="2384"/>
      <c r="BG13" s="2384"/>
      <c r="BH13" s="2384"/>
      <c r="BI13" s="2384"/>
    </row>
    <row r="14" spans="1:91" ht="16.5" customHeight="1"/>
    <row r="15" spans="1:91" ht="16.5" customHeight="1"/>
    <row r="16" spans="1:91" ht="16.5" customHeight="1">
      <c r="B16" s="2387" t="s">
        <v>919</v>
      </c>
      <c r="C16" s="2387"/>
      <c r="D16" s="2387"/>
      <c r="E16" s="2387"/>
      <c r="F16" s="2387"/>
      <c r="G16" s="2387"/>
      <c r="H16" s="2387"/>
      <c r="I16" s="2387"/>
      <c r="J16" s="2387"/>
      <c r="K16" s="2387"/>
      <c r="L16" s="2387"/>
      <c r="M16" s="2387"/>
      <c r="N16" s="2387"/>
      <c r="O16" s="2387"/>
      <c r="P16" s="2387"/>
      <c r="Q16" s="2387"/>
      <c r="R16" s="2387"/>
      <c r="S16" s="2387"/>
      <c r="T16" s="2387"/>
      <c r="U16" s="2387"/>
      <c r="V16" s="2387"/>
      <c r="W16" s="2387"/>
      <c r="X16" s="2387"/>
      <c r="Y16" s="2387"/>
      <c r="Z16" s="2387"/>
      <c r="AA16" s="2387"/>
      <c r="AB16" s="2387"/>
      <c r="AC16" s="2387"/>
      <c r="AD16" s="2387"/>
      <c r="AE16" s="2387"/>
      <c r="AF16" s="2387"/>
      <c r="AG16" s="2387"/>
      <c r="AH16" s="2387"/>
      <c r="AI16" s="2387"/>
      <c r="AJ16" s="2387"/>
      <c r="AK16" s="2387"/>
      <c r="AL16" s="2387"/>
      <c r="AM16" s="2387"/>
      <c r="AN16" s="2387"/>
      <c r="AO16" s="2387"/>
      <c r="AP16" s="2387"/>
      <c r="AQ16" s="2387"/>
      <c r="AR16" s="2387"/>
      <c r="AS16" s="2387"/>
      <c r="AT16" s="2387"/>
      <c r="AU16" s="2387"/>
      <c r="AV16" s="2387"/>
      <c r="AW16" s="2387"/>
      <c r="AX16" s="2387"/>
      <c r="AY16" s="2387"/>
      <c r="AZ16" s="2387"/>
      <c r="BA16" s="2387"/>
      <c r="BB16" s="2387"/>
      <c r="BC16" s="2387"/>
      <c r="BD16" s="2387"/>
      <c r="BE16" s="2387"/>
      <c r="BF16" s="2387"/>
      <c r="BG16" s="2387"/>
      <c r="BH16" s="2387"/>
      <c r="BI16" s="2387"/>
      <c r="BJ16" s="2387"/>
      <c r="BK16" s="2387"/>
      <c r="BL16" s="2387"/>
      <c r="BM16" s="2387"/>
      <c r="BN16" s="2387"/>
      <c r="BO16" s="2387"/>
      <c r="BP16" s="2387"/>
      <c r="BQ16" s="2387"/>
      <c r="BR16" s="2387"/>
      <c r="BS16" s="2387"/>
      <c r="BT16" s="2387"/>
      <c r="BU16" s="2387"/>
      <c r="BV16" s="2387"/>
      <c r="BW16" s="2387"/>
      <c r="BX16" s="2387"/>
      <c r="BY16" s="2387"/>
      <c r="BZ16" s="2387"/>
    </row>
    <row r="17" spans="1:78" ht="16.5" customHeight="1">
      <c r="B17" s="2387"/>
      <c r="C17" s="2387"/>
      <c r="D17" s="2387"/>
      <c r="E17" s="2387"/>
      <c r="F17" s="2387"/>
      <c r="G17" s="2387"/>
      <c r="H17" s="2387"/>
      <c r="I17" s="2387"/>
      <c r="J17" s="2387"/>
      <c r="K17" s="2387"/>
      <c r="L17" s="2387"/>
      <c r="M17" s="2387"/>
      <c r="N17" s="2387"/>
      <c r="O17" s="2387"/>
      <c r="P17" s="2387"/>
      <c r="Q17" s="2387"/>
      <c r="R17" s="2387"/>
      <c r="S17" s="2387"/>
      <c r="T17" s="2387"/>
      <c r="U17" s="2387"/>
      <c r="V17" s="2387"/>
      <c r="W17" s="2387"/>
      <c r="X17" s="2387"/>
      <c r="Y17" s="2387"/>
      <c r="Z17" s="2387"/>
      <c r="AA17" s="2387"/>
      <c r="AB17" s="2387"/>
      <c r="AC17" s="2387"/>
      <c r="AD17" s="2387"/>
      <c r="AE17" s="2387"/>
      <c r="AF17" s="2387"/>
      <c r="AG17" s="2387"/>
      <c r="AH17" s="2387"/>
      <c r="AI17" s="2387"/>
      <c r="AJ17" s="2387"/>
      <c r="AK17" s="2387"/>
      <c r="AL17" s="2387"/>
      <c r="AM17" s="2387"/>
      <c r="AN17" s="2387"/>
      <c r="AO17" s="2387"/>
      <c r="AP17" s="2387"/>
      <c r="AQ17" s="2387"/>
      <c r="AR17" s="2387"/>
      <c r="AS17" s="2387"/>
      <c r="AT17" s="2387"/>
      <c r="AU17" s="2387"/>
      <c r="AV17" s="2387"/>
      <c r="AW17" s="2387"/>
      <c r="AX17" s="2387"/>
      <c r="AY17" s="2387"/>
      <c r="AZ17" s="2387"/>
      <c r="BA17" s="2387"/>
      <c r="BB17" s="2387"/>
      <c r="BC17" s="2387"/>
      <c r="BD17" s="2387"/>
      <c r="BE17" s="2387"/>
      <c r="BF17" s="2387"/>
      <c r="BG17" s="2387"/>
      <c r="BH17" s="2387"/>
      <c r="BI17" s="2387"/>
      <c r="BJ17" s="2387"/>
      <c r="BK17" s="2387"/>
      <c r="BL17" s="2387"/>
      <c r="BM17" s="2387"/>
      <c r="BN17" s="2387"/>
      <c r="BO17" s="2387"/>
      <c r="BP17" s="2387"/>
      <c r="BQ17" s="2387"/>
      <c r="BR17" s="2387"/>
      <c r="BS17" s="2387"/>
      <c r="BT17" s="2387"/>
      <c r="BU17" s="2387"/>
      <c r="BV17" s="2387"/>
      <c r="BW17" s="2387"/>
      <c r="BX17" s="2387"/>
      <c r="BY17" s="2387"/>
      <c r="BZ17" s="2387"/>
    </row>
    <row r="18" spans="1:78" ht="16.5" customHeight="1">
      <c r="B18" s="2378" t="s">
        <v>519</v>
      </c>
      <c r="C18" s="2378"/>
      <c r="D18" s="2378"/>
      <c r="E18" s="2378"/>
      <c r="F18" s="2378"/>
      <c r="G18" s="2378"/>
      <c r="H18" s="2378"/>
      <c r="I18" s="2378"/>
      <c r="J18" s="2378"/>
      <c r="K18" s="2378"/>
      <c r="L18" s="2378"/>
      <c r="M18" s="2378"/>
      <c r="N18" s="2378"/>
      <c r="O18" s="2378"/>
      <c r="P18" s="2378"/>
      <c r="Q18" s="2378"/>
      <c r="R18" s="2378"/>
      <c r="S18" s="2378"/>
      <c r="T18" s="2378"/>
      <c r="U18" s="2378"/>
      <c r="V18" s="2378"/>
      <c r="W18" s="2378"/>
      <c r="X18" s="2378"/>
      <c r="Y18" s="2378"/>
      <c r="Z18" s="2378"/>
      <c r="AA18" s="2378"/>
      <c r="AB18" s="2378"/>
      <c r="AC18" s="2378"/>
      <c r="AD18" s="2378"/>
      <c r="AE18" s="2378"/>
      <c r="AF18" s="2378"/>
      <c r="AG18" s="2378"/>
      <c r="AH18" s="2378"/>
      <c r="AI18" s="2378"/>
      <c r="AJ18" s="2378"/>
      <c r="AK18" s="2378"/>
      <c r="AL18" s="2378"/>
      <c r="AM18" s="2378"/>
      <c r="AN18" s="2378"/>
      <c r="AO18" s="2378"/>
      <c r="AP18" s="2378"/>
      <c r="AQ18" s="2378"/>
      <c r="AR18" s="2378"/>
      <c r="AS18" s="2378"/>
      <c r="AT18" s="2378"/>
      <c r="AU18" s="2378"/>
      <c r="AV18" s="2378"/>
      <c r="AW18" s="2378"/>
      <c r="AX18" s="2378"/>
      <c r="AY18" s="2378"/>
      <c r="AZ18" s="2378"/>
      <c r="BA18" s="2378"/>
      <c r="BB18" s="2378"/>
      <c r="BC18" s="2378"/>
      <c r="BD18" s="2378"/>
      <c r="BE18" s="2378"/>
      <c r="BF18" s="2378"/>
      <c r="BG18" s="2378"/>
      <c r="BH18" s="2378"/>
      <c r="BI18" s="2378"/>
      <c r="BJ18" s="2378"/>
      <c r="BK18" s="2378"/>
      <c r="BL18" s="2378"/>
      <c r="BM18" s="2378"/>
      <c r="BN18" s="2378"/>
      <c r="BO18" s="2378"/>
      <c r="BP18" s="2378"/>
      <c r="BQ18" s="2378"/>
      <c r="BR18" s="2378"/>
      <c r="BS18" s="2378"/>
      <c r="BT18" s="2378"/>
      <c r="BU18" s="2378"/>
      <c r="BV18" s="2378"/>
      <c r="BW18" s="2378"/>
      <c r="BX18" s="2378"/>
      <c r="BY18" s="2378"/>
      <c r="BZ18" s="2378"/>
    </row>
    <row r="19" spans="1:78" ht="16.5" customHeight="1">
      <c r="A19" s="944"/>
      <c r="B19" s="2380" t="s">
        <v>404</v>
      </c>
      <c r="C19" s="2380"/>
      <c r="D19" s="946"/>
      <c r="E19" s="946" t="s">
        <v>920</v>
      </c>
      <c r="F19" s="944"/>
      <c r="G19" s="944"/>
      <c r="H19" s="944"/>
      <c r="I19" s="944"/>
      <c r="J19" s="944"/>
      <c r="K19" s="944"/>
      <c r="L19" s="944"/>
      <c r="M19" s="944"/>
      <c r="N19" s="944"/>
      <c r="O19" s="944"/>
      <c r="P19" s="944"/>
      <c r="Q19" s="2388" t="s">
        <v>921</v>
      </c>
      <c r="R19" s="2388"/>
      <c r="S19" s="2388"/>
      <c r="T19" s="2388"/>
      <c r="U19" s="2378"/>
      <c r="V19" s="2378"/>
      <c r="W19" s="2378"/>
      <c r="X19" s="2378" t="s">
        <v>719</v>
      </c>
      <c r="Y19" s="2378"/>
      <c r="Z19" s="2378"/>
      <c r="AA19" s="2378"/>
      <c r="AB19" s="2378"/>
      <c r="AC19" s="2378"/>
      <c r="AD19" s="946" t="s">
        <v>94</v>
      </c>
      <c r="AE19" s="944"/>
      <c r="AG19" s="946"/>
      <c r="AH19" s="946"/>
      <c r="AI19" s="946"/>
      <c r="AJ19" s="944"/>
      <c r="AK19" s="944"/>
      <c r="AL19" s="944"/>
      <c r="AM19" s="944"/>
      <c r="AN19" s="944"/>
      <c r="AO19" s="944"/>
      <c r="AP19" s="944"/>
      <c r="AQ19" s="944"/>
      <c r="AR19" s="944"/>
      <c r="AS19" s="944"/>
      <c r="AT19" s="944"/>
      <c r="AU19" s="944"/>
      <c r="AV19" s="944"/>
      <c r="AW19" s="944"/>
      <c r="AX19" s="944"/>
      <c r="AY19" s="944"/>
      <c r="AZ19" s="944"/>
      <c r="BA19" s="944"/>
      <c r="BB19" s="944"/>
      <c r="BC19" s="944"/>
      <c r="BD19" s="944"/>
      <c r="BE19" s="944"/>
      <c r="BF19" s="944"/>
      <c r="BG19" s="944"/>
      <c r="BH19" s="944"/>
      <c r="BI19" s="944"/>
      <c r="BJ19" s="944"/>
      <c r="BK19" s="944"/>
      <c r="BL19" s="944"/>
      <c r="BM19" s="944"/>
      <c r="BN19" s="944"/>
      <c r="BO19" s="944"/>
      <c r="BP19" s="944"/>
      <c r="BQ19" s="944"/>
      <c r="BR19" s="944"/>
      <c r="BS19" s="944"/>
      <c r="BT19" s="944"/>
      <c r="BU19" s="944"/>
      <c r="BV19" s="944"/>
    </row>
    <row r="20" spans="1:78" ht="16.5" customHeight="1">
      <c r="A20" s="944"/>
      <c r="B20" s="2380" t="s">
        <v>405</v>
      </c>
      <c r="C20" s="2380"/>
      <c r="D20" s="944"/>
      <c r="E20" s="946" t="s">
        <v>922</v>
      </c>
      <c r="F20" s="944"/>
      <c r="G20" s="944"/>
      <c r="H20" s="944"/>
      <c r="I20" s="944"/>
      <c r="J20" s="944"/>
      <c r="K20" s="944"/>
      <c r="L20" s="944"/>
      <c r="M20" s="944"/>
      <c r="N20" s="944"/>
      <c r="O20" s="944"/>
      <c r="P20" s="944"/>
      <c r="Q20" s="944"/>
      <c r="R20" s="944"/>
      <c r="S20" s="944"/>
      <c r="T20" s="944"/>
      <c r="U20" s="944"/>
      <c r="V20" s="944"/>
      <c r="W20" s="944"/>
      <c r="X20" s="944"/>
      <c r="Y20" s="944"/>
      <c r="Z20" s="944"/>
      <c r="AA20" s="944"/>
      <c r="AB20" s="944"/>
      <c r="AC20" s="944"/>
      <c r="AD20" s="944"/>
      <c r="AE20" s="944"/>
      <c r="AF20" s="944"/>
      <c r="AG20" s="944"/>
      <c r="AH20" s="944"/>
      <c r="AI20" s="944"/>
      <c r="AJ20" s="944"/>
      <c r="AK20" s="944"/>
      <c r="AL20" s="944"/>
      <c r="AM20" s="944"/>
      <c r="AN20" s="944"/>
      <c r="AO20" s="944"/>
      <c r="AP20" s="944"/>
      <c r="AQ20" s="944"/>
      <c r="AR20" s="944"/>
      <c r="AS20" s="944"/>
      <c r="AT20" s="944"/>
      <c r="AU20" s="944"/>
      <c r="AV20" s="944"/>
      <c r="AW20" s="944"/>
      <c r="AX20" s="944"/>
      <c r="AY20" s="944"/>
      <c r="AZ20" s="944"/>
      <c r="BA20" s="944"/>
      <c r="BB20" s="944"/>
      <c r="BC20" s="944"/>
      <c r="BD20" s="944"/>
      <c r="BE20" s="944"/>
      <c r="BF20" s="944"/>
      <c r="BG20" s="944"/>
      <c r="BH20" s="944"/>
      <c r="BI20" s="944"/>
      <c r="BJ20" s="944"/>
      <c r="BK20" s="944"/>
      <c r="BL20" s="944"/>
      <c r="BM20" s="944"/>
      <c r="BN20" s="944"/>
      <c r="BO20" s="944"/>
      <c r="BP20" s="944"/>
      <c r="BQ20" s="944"/>
      <c r="BR20" s="944"/>
      <c r="BS20" s="944"/>
      <c r="BT20" s="944"/>
      <c r="BU20" s="944"/>
      <c r="BV20" s="944"/>
    </row>
    <row r="21" spans="1:78" ht="6" customHeight="1">
      <c r="A21" s="944"/>
      <c r="B21" s="944"/>
      <c r="C21" s="944"/>
      <c r="D21" s="944"/>
      <c r="E21" s="946"/>
      <c r="F21" s="944"/>
      <c r="G21" s="944"/>
      <c r="H21" s="944"/>
      <c r="I21" s="944"/>
      <c r="J21" s="944"/>
      <c r="K21" s="944"/>
      <c r="L21" s="944"/>
      <c r="M21" s="944"/>
      <c r="N21" s="944"/>
      <c r="O21" s="944"/>
      <c r="P21" s="944"/>
      <c r="Q21" s="944"/>
      <c r="R21" s="944"/>
      <c r="S21" s="944"/>
      <c r="T21" s="944"/>
      <c r="U21" s="944"/>
      <c r="V21" s="944"/>
      <c r="W21" s="944"/>
      <c r="X21" s="944"/>
      <c r="Y21" s="944"/>
      <c r="Z21" s="944"/>
      <c r="AA21" s="944"/>
      <c r="AB21" s="944"/>
      <c r="AC21" s="944"/>
      <c r="AD21" s="944"/>
      <c r="AE21" s="944"/>
      <c r="AF21" s="944"/>
      <c r="AG21" s="944"/>
      <c r="AH21" s="944"/>
      <c r="AI21" s="944"/>
      <c r="AJ21" s="944"/>
      <c r="AK21" s="944"/>
      <c r="AL21" s="944"/>
      <c r="AM21" s="944"/>
      <c r="AN21" s="944"/>
      <c r="AO21" s="944"/>
      <c r="AP21" s="944"/>
      <c r="AQ21" s="944"/>
      <c r="AR21" s="944"/>
      <c r="AS21" s="944"/>
      <c r="AT21" s="944"/>
      <c r="AU21" s="944"/>
      <c r="AV21" s="944"/>
      <c r="AW21" s="944"/>
      <c r="AX21" s="944"/>
      <c r="AY21" s="944"/>
      <c r="AZ21" s="944"/>
      <c r="BA21" s="944"/>
      <c r="BB21" s="944"/>
      <c r="BC21" s="944"/>
      <c r="BD21" s="944"/>
      <c r="BE21" s="944"/>
      <c r="BF21" s="944"/>
      <c r="BG21" s="944"/>
      <c r="BH21" s="944"/>
      <c r="BI21" s="944"/>
      <c r="BJ21" s="944"/>
      <c r="BK21" s="944"/>
      <c r="BL21" s="944"/>
      <c r="BM21" s="944"/>
      <c r="BN21" s="944"/>
      <c r="BO21" s="944"/>
      <c r="BP21" s="944"/>
      <c r="BQ21" s="944"/>
      <c r="BR21" s="944"/>
      <c r="BS21" s="944"/>
      <c r="BT21" s="944"/>
      <c r="BU21" s="944"/>
      <c r="BV21" s="944"/>
    </row>
    <row r="22" spans="1:78" ht="15" customHeight="1">
      <c r="D22" s="2379" t="s">
        <v>923</v>
      </c>
      <c r="E22" s="2379"/>
      <c r="F22" s="2379"/>
      <c r="G22" s="2379"/>
      <c r="H22" s="2379"/>
      <c r="I22" s="2379"/>
      <c r="J22" s="2379"/>
      <c r="K22" s="2379"/>
      <c r="L22" s="2379"/>
      <c r="M22" s="2379"/>
      <c r="N22" s="2379"/>
      <c r="O22" s="2381" t="s">
        <v>924</v>
      </c>
      <c r="P22" s="2382"/>
      <c r="Q22" s="2382"/>
      <c r="R22" s="2382"/>
      <c r="S22" s="2382"/>
      <c r="T22" s="2382"/>
      <c r="U22" s="2382"/>
      <c r="V22" s="2382"/>
      <c r="W22" s="2382"/>
      <c r="X22" s="2382"/>
      <c r="Y22" s="2382"/>
      <c r="Z22" s="2382"/>
      <c r="AA22" s="2382"/>
      <c r="AB22" s="2382"/>
      <c r="AC22" s="2382"/>
      <c r="AD22" s="2382"/>
      <c r="AE22" s="2382"/>
      <c r="AF22" s="2382"/>
      <c r="AG22" s="2382"/>
      <c r="AH22" s="2382"/>
      <c r="AI22" s="2382"/>
      <c r="AJ22" s="2382"/>
      <c r="AK22" s="2382"/>
      <c r="AL22" s="2382"/>
      <c r="AM22" s="2382"/>
      <c r="AN22" s="2382"/>
      <c r="AO22" s="2382"/>
      <c r="AP22" s="2382"/>
      <c r="AQ22" s="2382"/>
      <c r="AR22" s="2382"/>
      <c r="AS22" s="2382"/>
      <c r="AT22" s="2382"/>
      <c r="AU22" s="2382"/>
      <c r="AV22" s="2382"/>
      <c r="AW22" s="2382"/>
      <c r="AX22" s="2382"/>
      <c r="AY22" s="2382"/>
      <c r="AZ22" s="2382"/>
      <c r="BA22" s="2382"/>
      <c r="BB22" s="2382"/>
      <c r="BC22" s="2382"/>
      <c r="BD22" s="2382"/>
      <c r="BE22" s="2382"/>
      <c r="BF22" s="2382"/>
      <c r="BG22" s="2382"/>
      <c r="BH22" s="2382"/>
      <c r="BI22" s="2382"/>
      <c r="BJ22" s="2382"/>
      <c r="BK22" s="2382"/>
      <c r="BL22" s="2383"/>
      <c r="BM22" s="2379" t="s">
        <v>925</v>
      </c>
      <c r="BN22" s="2379"/>
      <c r="BO22" s="2379"/>
      <c r="BP22" s="2379"/>
      <c r="BQ22" s="2379"/>
      <c r="BR22" s="2379"/>
      <c r="BS22" s="2379"/>
      <c r="BT22" s="2379" t="s">
        <v>926</v>
      </c>
      <c r="BU22" s="2379"/>
      <c r="BV22" s="2379"/>
      <c r="BW22" s="2379"/>
      <c r="BX22" s="2379"/>
      <c r="BY22" s="2379"/>
      <c r="BZ22" s="2379"/>
    </row>
    <row r="23" spans="1:78" ht="15.75" customHeight="1">
      <c r="D23" s="2373"/>
      <c r="E23" s="2373"/>
      <c r="F23" s="2373"/>
      <c r="G23" s="2373"/>
      <c r="H23" s="2373"/>
      <c r="I23" s="2373"/>
      <c r="J23" s="2373"/>
      <c r="K23" s="2373"/>
      <c r="L23" s="2373"/>
      <c r="M23" s="2373"/>
      <c r="N23" s="2373"/>
      <c r="O23" s="947"/>
      <c r="P23" s="2374"/>
      <c r="Q23" s="2374"/>
      <c r="R23" s="2374"/>
      <c r="S23" s="2374"/>
      <c r="T23" s="2374"/>
      <c r="U23" s="2374"/>
      <c r="V23" s="2374"/>
      <c r="W23" s="2374"/>
      <c r="X23" s="2374"/>
      <c r="Y23" s="2374"/>
      <c r="Z23" s="2374"/>
      <c r="AA23" s="2374"/>
      <c r="AB23" s="2374"/>
      <c r="AC23" s="2374"/>
      <c r="AD23" s="2374"/>
      <c r="AE23" s="2374"/>
      <c r="AF23" s="2374"/>
      <c r="AG23" s="2374"/>
      <c r="AH23" s="2374"/>
      <c r="AI23" s="2374"/>
      <c r="AJ23" s="2374"/>
      <c r="AK23" s="2374"/>
      <c r="AL23" s="2374"/>
      <c r="AM23" s="2374"/>
      <c r="AN23" s="2374"/>
      <c r="AO23" s="2374"/>
      <c r="AP23" s="2374"/>
      <c r="AQ23" s="2374"/>
      <c r="AR23" s="2374"/>
      <c r="AS23" s="2374"/>
      <c r="AT23" s="2374"/>
      <c r="AU23" s="2374"/>
      <c r="AV23" s="2374"/>
      <c r="AW23" s="2374"/>
      <c r="AX23" s="2374"/>
      <c r="AY23" s="2374"/>
      <c r="AZ23" s="2374"/>
      <c r="BA23" s="2374"/>
      <c r="BB23" s="2374"/>
      <c r="BC23" s="2374"/>
      <c r="BD23" s="2374"/>
      <c r="BE23" s="2374"/>
      <c r="BF23" s="2374"/>
      <c r="BG23" s="2374"/>
      <c r="BH23" s="2374"/>
      <c r="BI23" s="2374"/>
      <c r="BJ23" s="2374"/>
      <c r="BK23" s="2374"/>
      <c r="BL23" s="948"/>
      <c r="BM23" s="2377"/>
      <c r="BN23" s="2377"/>
      <c r="BO23" s="2377"/>
      <c r="BP23" s="2377"/>
      <c r="BQ23" s="2377"/>
      <c r="BR23" s="2377"/>
      <c r="BS23" s="2377"/>
      <c r="BT23" s="2377"/>
      <c r="BU23" s="2377"/>
      <c r="BV23" s="2377"/>
      <c r="BW23" s="2377"/>
      <c r="BX23" s="2377"/>
      <c r="BY23" s="2377"/>
      <c r="BZ23" s="2377"/>
    </row>
    <row r="24" spans="1:78" ht="15.75" customHeight="1">
      <c r="D24" s="2373"/>
      <c r="E24" s="2373"/>
      <c r="F24" s="2373"/>
      <c r="G24" s="2373"/>
      <c r="H24" s="2373"/>
      <c r="I24" s="2373"/>
      <c r="J24" s="2373"/>
      <c r="K24" s="2373"/>
      <c r="L24" s="2373"/>
      <c r="M24" s="2373"/>
      <c r="N24" s="2373"/>
      <c r="O24" s="949"/>
      <c r="P24" s="2375"/>
      <c r="Q24" s="2375"/>
      <c r="R24" s="2375"/>
      <c r="S24" s="2375"/>
      <c r="T24" s="2375"/>
      <c r="U24" s="2375"/>
      <c r="V24" s="2375"/>
      <c r="W24" s="2375"/>
      <c r="X24" s="2375"/>
      <c r="Y24" s="2375"/>
      <c r="Z24" s="2375"/>
      <c r="AA24" s="2375"/>
      <c r="AB24" s="2375"/>
      <c r="AC24" s="2375"/>
      <c r="AD24" s="2375"/>
      <c r="AE24" s="2375"/>
      <c r="AF24" s="2375"/>
      <c r="AG24" s="2375"/>
      <c r="AH24" s="2375"/>
      <c r="AI24" s="2375"/>
      <c r="AJ24" s="2375"/>
      <c r="AK24" s="2375"/>
      <c r="AL24" s="2375"/>
      <c r="AM24" s="2375"/>
      <c r="AN24" s="2375"/>
      <c r="AO24" s="2375"/>
      <c r="AP24" s="2375"/>
      <c r="AQ24" s="2375"/>
      <c r="AR24" s="2375"/>
      <c r="AS24" s="2375"/>
      <c r="AT24" s="2375"/>
      <c r="AU24" s="2375"/>
      <c r="AV24" s="2375"/>
      <c r="AW24" s="2375"/>
      <c r="AX24" s="2375"/>
      <c r="AY24" s="2375"/>
      <c r="AZ24" s="2375"/>
      <c r="BA24" s="2375"/>
      <c r="BB24" s="2375"/>
      <c r="BC24" s="2375"/>
      <c r="BD24" s="2375"/>
      <c r="BE24" s="2375"/>
      <c r="BF24" s="2375"/>
      <c r="BG24" s="2375"/>
      <c r="BH24" s="2375"/>
      <c r="BI24" s="2375"/>
      <c r="BJ24" s="2375"/>
      <c r="BK24" s="2375"/>
      <c r="BL24" s="950"/>
      <c r="BM24" s="2377"/>
      <c r="BN24" s="2377"/>
      <c r="BO24" s="2377"/>
      <c r="BP24" s="2377"/>
      <c r="BQ24" s="2377"/>
      <c r="BR24" s="2377"/>
      <c r="BS24" s="2377"/>
      <c r="BT24" s="2377"/>
      <c r="BU24" s="2377"/>
      <c r="BV24" s="2377"/>
      <c r="BW24" s="2377"/>
      <c r="BX24" s="2377"/>
      <c r="BY24" s="2377"/>
      <c r="BZ24" s="2377"/>
    </row>
    <row r="25" spans="1:78" ht="15.75" customHeight="1">
      <c r="D25" s="2373"/>
      <c r="E25" s="2373"/>
      <c r="F25" s="2373"/>
      <c r="G25" s="2373"/>
      <c r="H25" s="2373"/>
      <c r="I25" s="2373"/>
      <c r="J25" s="2373"/>
      <c r="K25" s="2373"/>
      <c r="L25" s="2373"/>
      <c r="M25" s="2373"/>
      <c r="N25" s="2373"/>
      <c r="O25" s="949"/>
      <c r="P25" s="2375"/>
      <c r="Q25" s="2375"/>
      <c r="R25" s="2375"/>
      <c r="S25" s="2375"/>
      <c r="T25" s="2375"/>
      <c r="U25" s="2375"/>
      <c r="V25" s="2375"/>
      <c r="W25" s="2375"/>
      <c r="X25" s="2375"/>
      <c r="Y25" s="2375"/>
      <c r="Z25" s="2375"/>
      <c r="AA25" s="2375"/>
      <c r="AB25" s="2375"/>
      <c r="AC25" s="2375"/>
      <c r="AD25" s="2375"/>
      <c r="AE25" s="2375"/>
      <c r="AF25" s="2375"/>
      <c r="AG25" s="2375"/>
      <c r="AH25" s="2375"/>
      <c r="AI25" s="2375"/>
      <c r="AJ25" s="2375"/>
      <c r="AK25" s="2375"/>
      <c r="AL25" s="2375"/>
      <c r="AM25" s="2375"/>
      <c r="AN25" s="2375"/>
      <c r="AO25" s="2375"/>
      <c r="AP25" s="2375"/>
      <c r="AQ25" s="2375"/>
      <c r="AR25" s="2375"/>
      <c r="AS25" s="2375"/>
      <c r="AT25" s="2375"/>
      <c r="AU25" s="2375"/>
      <c r="AV25" s="2375"/>
      <c r="AW25" s="2375"/>
      <c r="AX25" s="2375"/>
      <c r="AY25" s="2375"/>
      <c r="AZ25" s="2375"/>
      <c r="BA25" s="2375"/>
      <c r="BB25" s="2375"/>
      <c r="BC25" s="2375"/>
      <c r="BD25" s="2375"/>
      <c r="BE25" s="2375"/>
      <c r="BF25" s="2375"/>
      <c r="BG25" s="2375"/>
      <c r="BH25" s="2375"/>
      <c r="BI25" s="2375"/>
      <c r="BJ25" s="2375"/>
      <c r="BK25" s="2375"/>
      <c r="BL25" s="950"/>
      <c r="BM25" s="2377"/>
      <c r="BN25" s="2377"/>
      <c r="BO25" s="2377"/>
      <c r="BP25" s="2377"/>
      <c r="BQ25" s="2377"/>
      <c r="BR25" s="2377"/>
      <c r="BS25" s="2377"/>
      <c r="BT25" s="2377"/>
      <c r="BU25" s="2377"/>
      <c r="BV25" s="2377"/>
      <c r="BW25" s="2377"/>
      <c r="BX25" s="2377"/>
      <c r="BY25" s="2377"/>
      <c r="BZ25" s="2377"/>
    </row>
    <row r="26" spans="1:78" ht="15.75" customHeight="1">
      <c r="D26" s="2373"/>
      <c r="E26" s="2373"/>
      <c r="F26" s="2373"/>
      <c r="G26" s="2373"/>
      <c r="H26" s="2373"/>
      <c r="I26" s="2373"/>
      <c r="J26" s="2373"/>
      <c r="K26" s="2373"/>
      <c r="L26" s="2373"/>
      <c r="M26" s="2373"/>
      <c r="N26" s="2373"/>
      <c r="O26" s="951"/>
      <c r="P26" s="2376"/>
      <c r="Q26" s="2376"/>
      <c r="R26" s="2376"/>
      <c r="S26" s="2376"/>
      <c r="T26" s="2376"/>
      <c r="U26" s="2376"/>
      <c r="V26" s="2376"/>
      <c r="W26" s="2376"/>
      <c r="X26" s="2376"/>
      <c r="Y26" s="2376"/>
      <c r="Z26" s="2376"/>
      <c r="AA26" s="2376"/>
      <c r="AB26" s="2376"/>
      <c r="AC26" s="2376"/>
      <c r="AD26" s="2376"/>
      <c r="AE26" s="2376"/>
      <c r="AF26" s="2376"/>
      <c r="AG26" s="2376"/>
      <c r="AH26" s="2376"/>
      <c r="AI26" s="2376"/>
      <c r="AJ26" s="2376"/>
      <c r="AK26" s="2376"/>
      <c r="AL26" s="2376"/>
      <c r="AM26" s="2376"/>
      <c r="AN26" s="2376"/>
      <c r="AO26" s="2376"/>
      <c r="AP26" s="2376"/>
      <c r="AQ26" s="2376"/>
      <c r="AR26" s="2376"/>
      <c r="AS26" s="2376"/>
      <c r="AT26" s="2376"/>
      <c r="AU26" s="2376"/>
      <c r="AV26" s="2376"/>
      <c r="AW26" s="2376"/>
      <c r="AX26" s="2376"/>
      <c r="AY26" s="2376"/>
      <c r="AZ26" s="2376"/>
      <c r="BA26" s="2376"/>
      <c r="BB26" s="2376"/>
      <c r="BC26" s="2376"/>
      <c r="BD26" s="2376"/>
      <c r="BE26" s="2376"/>
      <c r="BF26" s="2376"/>
      <c r="BG26" s="2376"/>
      <c r="BH26" s="2376"/>
      <c r="BI26" s="2376"/>
      <c r="BJ26" s="2376"/>
      <c r="BK26" s="2376"/>
      <c r="BL26" s="952"/>
      <c r="BM26" s="2377"/>
      <c r="BN26" s="2377"/>
      <c r="BO26" s="2377"/>
      <c r="BP26" s="2377"/>
      <c r="BQ26" s="2377"/>
      <c r="BR26" s="2377"/>
      <c r="BS26" s="2377"/>
      <c r="BT26" s="2377"/>
      <c r="BU26" s="2377"/>
      <c r="BV26" s="2377"/>
      <c r="BW26" s="2377"/>
      <c r="BX26" s="2377"/>
      <c r="BY26" s="2377"/>
      <c r="BZ26" s="2377"/>
    </row>
    <row r="27" spans="1:78" ht="15.75" customHeight="1">
      <c r="D27" s="2373"/>
      <c r="E27" s="2373"/>
      <c r="F27" s="2373"/>
      <c r="G27" s="2373"/>
      <c r="H27" s="2373"/>
      <c r="I27" s="2373"/>
      <c r="J27" s="2373"/>
      <c r="K27" s="2373"/>
      <c r="L27" s="2373"/>
      <c r="M27" s="2373"/>
      <c r="N27" s="2373"/>
      <c r="O27" s="953"/>
      <c r="P27" s="2374"/>
      <c r="Q27" s="2374"/>
      <c r="R27" s="2374"/>
      <c r="S27" s="2374"/>
      <c r="T27" s="2374"/>
      <c r="U27" s="2374"/>
      <c r="V27" s="2374"/>
      <c r="W27" s="2374"/>
      <c r="X27" s="2374"/>
      <c r="Y27" s="2374"/>
      <c r="Z27" s="2374"/>
      <c r="AA27" s="2374"/>
      <c r="AB27" s="2374"/>
      <c r="AC27" s="2374"/>
      <c r="AD27" s="2374"/>
      <c r="AE27" s="2374"/>
      <c r="AF27" s="2374"/>
      <c r="AG27" s="2374"/>
      <c r="AH27" s="2374"/>
      <c r="AI27" s="2374"/>
      <c r="AJ27" s="2374"/>
      <c r="AK27" s="2374"/>
      <c r="AL27" s="2374"/>
      <c r="AM27" s="2374"/>
      <c r="AN27" s="2374"/>
      <c r="AO27" s="2374"/>
      <c r="AP27" s="2374"/>
      <c r="AQ27" s="2374"/>
      <c r="AR27" s="2374"/>
      <c r="AS27" s="2374"/>
      <c r="AT27" s="2374"/>
      <c r="AU27" s="2374"/>
      <c r="AV27" s="2374"/>
      <c r="AW27" s="2374"/>
      <c r="AX27" s="2374"/>
      <c r="AY27" s="2374"/>
      <c r="AZ27" s="2374"/>
      <c r="BA27" s="2374"/>
      <c r="BB27" s="2374"/>
      <c r="BC27" s="2374"/>
      <c r="BD27" s="2374"/>
      <c r="BE27" s="2374"/>
      <c r="BF27" s="2374"/>
      <c r="BG27" s="2374"/>
      <c r="BH27" s="2374"/>
      <c r="BI27" s="2374"/>
      <c r="BJ27" s="2374"/>
      <c r="BK27" s="2374"/>
      <c r="BL27" s="953"/>
      <c r="BM27" s="2377"/>
      <c r="BN27" s="2377"/>
      <c r="BO27" s="2377"/>
      <c r="BP27" s="2377"/>
      <c r="BQ27" s="2377"/>
      <c r="BR27" s="2377"/>
      <c r="BS27" s="2377"/>
      <c r="BT27" s="2377"/>
      <c r="BU27" s="2377"/>
      <c r="BV27" s="2377"/>
      <c r="BW27" s="2377"/>
      <c r="BX27" s="2377"/>
      <c r="BY27" s="2377"/>
      <c r="BZ27" s="2377"/>
    </row>
    <row r="28" spans="1:78" ht="15.75" customHeight="1">
      <c r="D28" s="2373"/>
      <c r="E28" s="2373"/>
      <c r="F28" s="2373"/>
      <c r="G28" s="2373"/>
      <c r="H28" s="2373"/>
      <c r="I28" s="2373"/>
      <c r="J28" s="2373"/>
      <c r="K28" s="2373"/>
      <c r="L28" s="2373"/>
      <c r="M28" s="2373"/>
      <c r="N28" s="2373"/>
      <c r="O28" s="949"/>
      <c r="P28" s="2375"/>
      <c r="Q28" s="2375"/>
      <c r="R28" s="2375"/>
      <c r="S28" s="2375"/>
      <c r="T28" s="2375"/>
      <c r="U28" s="2375"/>
      <c r="V28" s="2375"/>
      <c r="W28" s="2375"/>
      <c r="X28" s="2375"/>
      <c r="Y28" s="2375"/>
      <c r="Z28" s="2375"/>
      <c r="AA28" s="2375"/>
      <c r="AB28" s="2375"/>
      <c r="AC28" s="2375"/>
      <c r="AD28" s="2375"/>
      <c r="AE28" s="2375"/>
      <c r="AF28" s="2375"/>
      <c r="AG28" s="2375"/>
      <c r="AH28" s="2375"/>
      <c r="AI28" s="2375"/>
      <c r="AJ28" s="2375"/>
      <c r="AK28" s="2375"/>
      <c r="AL28" s="2375"/>
      <c r="AM28" s="2375"/>
      <c r="AN28" s="2375"/>
      <c r="AO28" s="2375"/>
      <c r="AP28" s="2375"/>
      <c r="AQ28" s="2375"/>
      <c r="AR28" s="2375"/>
      <c r="AS28" s="2375"/>
      <c r="AT28" s="2375"/>
      <c r="AU28" s="2375"/>
      <c r="AV28" s="2375"/>
      <c r="AW28" s="2375"/>
      <c r="AX28" s="2375"/>
      <c r="AY28" s="2375"/>
      <c r="AZ28" s="2375"/>
      <c r="BA28" s="2375"/>
      <c r="BB28" s="2375"/>
      <c r="BC28" s="2375"/>
      <c r="BD28" s="2375"/>
      <c r="BE28" s="2375"/>
      <c r="BF28" s="2375"/>
      <c r="BG28" s="2375"/>
      <c r="BH28" s="2375"/>
      <c r="BI28" s="2375"/>
      <c r="BJ28" s="2375"/>
      <c r="BK28" s="2375"/>
      <c r="BL28" s="950"/>
      <c r="BM28" s="2377"/>
      <c r="BN28" s="2377"/>
      <c r="BO28" s="2377"/>
      <c r="BP28" s="2377"/>
      <c r="BQ28" s="2377"/>
      <c r="BR28" s="2377"/>
      <c r="BS28" s="2377"/>
      <c r="BT28" s="2377"/>
      <c r="BU28" s="2377"/>
      <c r="BV28" s="2377"/>
      <c r="BW28" s="2377"/>
      <c r="BX28" s="2377"/>
      <c r="BY28" s="2377"/>
      <c r="BZ28" s="2377"/>
    </row>
    <row r="29" spans="1:78" ht="15.75" customHeight="1">
      <c r="D29" s="2373"/>
      <c r="E29" s="2373"/>
      <c r="F29" s="2373"/>
      <c r="G29" s="2373"/>
      <c r="H29" s="2373"/>
      <c r="I29" s="2373"/>
      <c r="J29" s="2373"/>
      <c r="K29" s="2373"/>
      <c r="L29" s="2373"/>
      <c r="M29" s="2373"/>
      <c r="N29" s="2373"/>
      <c r="O29" s="949"/>
      <c r="P29" s="2375"/>
      <c r="Q29" s="2375"/>
      <c r="R29" s="2375"/>
      <c r="S29" s="2375"/>
      <c r="T29" s="2375"/>
      <c r="U29" s="2375"/>
      <c r="V29" s="2375"/>
      <c r="W29" s="2375"/>
      <c r="X29" s="2375"/>
      <c r="Y29" s="2375"/>
      <c r="Z29" s="2375"/>
      <c r="AA29" s="2375"/>
      <c r="AB29" s="2375"/>
      <c r="AC29" s="2375"/>
      <c r="AD29" s="2375"/>
      <c r="AE29" s="2375"/>
      <c r="AF29" s="2375"/>
      <c r="AG29" s="2375"/>
      <c r="AH29" s="2375"/>
      <c r="AI29" s="2375"/>
      <c r="AJ29" s="2375"/>
      <c r="AK29" s="2375"/>
      <c r="AL29" s="2375"/>
      <c r="AM29" s="2375"/>
      <c r="AN29" s="2375"/>
      <c r="AO29" s="2375"/>
      <c r="AP29" s="2375"/>
      <c r="AQ29" s="2375"/>
      <c r="AR29" s="2375"/>
      <c r="AS29" s="2375"/>
      <c r="AT29" s="2375"/>
      <c r="AU29" s="2375"/>
      <c r="AV29" s="2375"/>
      <c r="AW29" s="2375"/>
      <c r="AX29" s="2375"/>
      <c r="AY29" s="2375"/>
      <c r="AZ29" s="2375"/>
      <c r="BA29" s="2375"/>
      <c r="BB29" s="2375"/>
      <c r="BC29" s="2375"/>
      <c r="BD29" s="2375"/>
      <c r="BE29" s="2375"/>
      <c r="BF29" s="2375"/>
      <c r="BG29" s="2375"/>
      <c r="BH29" s="2375"/>
      <c r="BI29" s="2375"/>
      <c r="BJ29" s="2375"/>
      <c r="BK29" s="2375"/>
      <c r="BL29" s="950"/>
      <c r="BM29" s="2377"/>
      <c r="BN29" s="2377"/>
      <c r="BO29" s="2377"/>
      <c r="BP29" s="2377"/>
      <c r="BQ29" s="2377"/>
      <c r="BR29" s="2377"/>
      <c r="BS29" s="2377"/>
      <c r="BT29" s="2377"/>
      <c r="BU29" s="2377"/>
      <c r="BV29" s="2377"/>
      <c r="BW29" s="2377"/>
      <c r="BX29" s="2377"/>
      <c r="BY29" s="2377"/>
      <c r="BZ29" s="2377"/>
    </row>
    <row r="30" spans="1:78" ht="15.75" customHeight="1">
      <c r="D30" s="2373"/>
      <c r="E30" s="2373"/>
      <c r="F30" s="2373"/>
      <c r="G30" s="2373"/>
      <c r="H30" s="2373"/>
      <c r="I30" s="2373"/>
      <c r="J30" s="2373"/>
      <c r="K30" s="2373"/>
      <c r="L30" s="2373"/>
      <c r="M30" s="2373"/>
      <c r="N30" s="2373"/>
      <c r="O30" s="953"/>
      <c r="P30" s="2376"/>
      <c r="Q30" s="2376"/>
      <c r="R30" s="2376"/>
      <c r="S30" s="2376"/>
      <c r="T30" s="2376"/>
      <c r="U30" s="2376"/>
      <c r="V30" s="2376"/>
      <c r="W30" s="2376"/>
      <c r="X30" s="2376"/>
      <c r="Y30" s="2376"/>
      <c r="Z30" s="2376"/>
      <c r="AA30" s="2376"/>
      <c r="AB30" s="2376"/>
      <c r="AC30" s="2376"/>
      <c r="AD30" s="2376"/>
      <c r="AE30" s="2376"/>
      <c r="AF30" s="2376"/>
      <c r="AG30" s="2376"/>
      <c r="AH30" s="2376"/>
      <c r="AI30" s="2376"/>
      <c r="AJ30" s="2376"/>
      <c r="AK30" s="2376"/>
      <c r="AL30" s="2376"/>
      <c r="AM30" s="2376"/>
      <c r="AN30" s="2376"/>
      <c r="AO30" s="2376"/>
      <c r="AP30" s="2376"/>
      <c r="AQ30" s="2376"/>
      <c r="AR30" s="2376"/>
      <c r="AS30" s="2376"/>
      <c r="AT30" s="2376"/>
      <c r="AU30" s="2376"/>
      <c r="AV30" s="2376"/>
      <c r="AW30" s="2376"/>
      <c r="AX30" s="2376"/>
      <c r="AY30" s="2376"/>
      <c r="AZ30" s="2376"/>
      <c r="BA30" s="2376"/>
      <c r="BB30" s="2376"/>
      <c r="BC30" s="2376"/>
      <c r="BD30" s="2376"/>
      <c r="BE30" s="2376"/>
      <c r="BF30" s="2376"/>
      <c r="BG30" s="2376"/>
      <c r="BH30" s="2376"/>
      <c r="BI30" s="2376"/>
      <c r="BJ30" s="2376"/>
      <c r="BK30" s="2376"/>
      <c r="BL30" s="953"/>
      <c r="BM30" s="2377"/>
      <c r="BN30" s="2377"/>
      <c r="BO30" s="2377"/>
      <c r="BP30" s="2377"/>
      <c r="BQ30" s="2377"/>
      <c r="BR30" s="2377"/>
      <c r="BS30" s="2377"/>
      <c r="BT30" s="2377"/>
      <c r="BU30" s="2377"/>
      <c r="BV30" s="2377"/>
      <c r="BW30" s="2377"/>
      <c r="BX30" s="2377"/>
      <c r="BY30" s="2377"/>
      <c r="BZ30" s="2377"/>
    </row>
    <row r="31" spans="1:78" ht="15.75" customHeight="1">
      <c r="D31" s="2373"/>
      <c r="E31" s="2373"/>
      <c r="F31" s="2373"/>
      <c r="G31" s="2373"/>
      <c r="H31" s="2373"/>
      <c r="I31" s="2373"/>
      <c r="J31" s="2373"/>
      <c r="K31" s="2373"/>
      <c r="L31" s="2373"/>
      <c r="M31" s="2373"/>
      <c r="N31" s="2373"/>
      <c r="O31" s="947"/>
      <c r="P31" s="2374"/>
      <c r="Q31" s="2374"/>
      <c r="R31" s="2374"/>
      <c r="S31" s="2374"/>
      <c r="T31" s="2374"/>
      <c r="U31" s="2374"/>
      <c r="V31" s="2374"/>
      <c r="W31" s="2374"/>
      <c r="X31" s="2374"/>
      <c r="Y31" s="2374"/>
      <c r="Z31" s="2374"/>
      <c r="AA31" s="2374"/>
      <c r="AB31" s="2374"/>
      <c r="AC31" s="2374"/>
      <c r="AD31" s="2374"/>
      <c r="AE31" s="2374"/>
      <c r="AF31" s="2374"/>
      <c r="AG31" s="2374"/>
      <c r="AH31" s="2374"/>
      <c r="AI31" s="2374"/>
      <c r="AJ31" s="2374"/>
      <c r="AK31" s="2374"/>
      <c r="AL31" s="2374"/>
      <c r="AM31" s="2374"/>
      <c r="AN31" s="2374"/>
      <c r="AO31" s="2374"/>
      <c r="AP31" s="2374"/>
      <c r="AQ31" s="2374"/>
      <c r="AR31" s="2374"/>
      <c r="AS31" s="2374"/>
      <c r="AT31" s="2374"/>
      <c r="AU31" s="2374"/>
      <c r="AV31" s="2374"/>
      <c r="AW31" s="2374"/>
      <c r="AX31" s="2374"/>
      <c r="AY31" s="2374"/>
      <c r="AZ31" s="2374"/>
      <c r="BA31" s="2374"/>
      <c r="BB31" s="2374"/>
      <c r="BC31" s="2374"/>
      <c r="BD31" s="2374"/>
      <c r="BE31" s="2374"/>
      <c r="BF31" s="2374"/>
      <c r="BG31" s="2374"/>
      <c r="BH31" s="2374"/>
      <c r="BI31" s="2374"/>
      <c r="BJ31" s="2374"/>
      <c r="BK31" s="2374"/>
      <c r="BL31" s="948"/>
      <c r="BM31" s="2377"/>
      <c r="BN31" s="2377"/>
      <c r="BO31" s="2377"/>
      <c r="BP31" s="2377"/>
      <c r="BQ31" s="2377"/>
      <c r="BR31" s="2377"/>
      <c r="BS31" s="2377"/>
      <c r="BT31" s="2377"/>
      <c r="BU31" s="2377"/>
      <c r="BV31" s="2377"/>
      <c r="BW31" s="2377"/>
      <c r="BX31" s="2377"/>
      <c r="BY31" s="2377"/>
      <c r="BZ31" s="2377"/>
    </row>
    <row r="32" spans="1:78" ht="15.75" customHeight="1">
      <c r="D32" s="2373"/>
      <c r="E32" s="2373"/>
      <c r="F32" s="2373"/>
      <c r="G32" s="2373"/>
      <c r="H32" s="2373"/>
      <c r="I32" s="2373"/>
      <c r="J32" s="2373"/>
      <c r="K32" s="2373"/>
      <c r="L32" s="2373"/>
      <c r="M32" s="2373"/>
      <c r="N32" s="2373"/>
      <c r="O32" s="949"/>
      <c r="P32" s="2375"/>
      <c r="Q32" s="2375"/>
      <c r="R32" s="2375"/>
      <c r="S32" s="2375"/>
      <c r="T32" s="2375"/>
      <c r="U32" s="2375"/>
      <c r="V32" s="2375"/>
      <c r="W32" s="2375"/>
      <c r="X32" s="2375"/>
      <c r="Y32" s="2375"/>
      <c r="Z32" s="2375"/>
      <c r="AA32" s="2375"/>
      <c r="AB32" s="2375"/>
      <c r="AC32" s="2375"/>
      <c r="AD32" s="2375"/>
      <c r="AE32" s="2375"/>
      <c r="AF32" s="2375"/>
      <c r="AG32" s="2375"/>
      <c r="AH32" s="2375"/>
      <c r="AI32" s="2375"/>
      <c r="AJ32" s="2375"/>
      <c r="AK32" s="2375"/>
      <c r="AL32" s="2375"/>
      <c r="AM32" s="2375"/>
      <c r="AN32" s="2375"/>
      <c r="AO32" s="2375"/>
      <c r="AP32" s="2375"/>
      <c r="AQ32" s="2375"/>
      <c r="AR32" s="2375"/>
      <c r="AS32" s="2375"/>
      <c r="AT32" s="2375"/>
      <c r="AU32" s="2375"/>
      <c r="AV32" s="2375"/>
      <c r="AW32" s="2375"/>
      <c r="AX32" s="2375"/>
      <c r="AY32" s="2375"/>
      <c r="AZ32" s="2375"/>
      <c r="BA32" s="2375"/>
      <c r="BB32" s="2375"/>
      <c r="BC32" s="2375"/>
      <c r="BD32" s="2375"/>
      <c r="BE32" s="2375"/>
      <c r="BF32" s="2375"/>
      <c r="BG32" s="2375"/>
      <c r="BH32" s="2375"/>
      <c r="BI32" s="2375"/>
      <c r="BJ32" s="2375"/>
      <c r="BK32" s="2375"/>
      <c r="BL32" s="950"/>
      <c r="BM32" s="2377"/>
      <c r="BN32" s="2377"/>
      <c r="BO32" s="2377"/>
      <c r="BP32" s="2377"/>
      <c r="BQ32" s="2377"/>
      <c r="BR32" s="2377"/>
      <c r="BS32" s="2377"/>
      <c r="BT32" s="2377"/>
      <c r="BU32" s="2377"/>
      <c r="BV32" s="2377"/>
      <c r="BW32" s="2377"/>
      <c r="BX32" s="2377"/>
      <c r="BY32" s="2377"/>
      <c r="BZ32" s="2377"/>
    </row>
    <row r="33" spans="1:78" ht="15.75" customHeight="1">
      <c r="D33" s="2373"/>
      <c r="E33" s="2373"/>
      <c r="F33" s="2373"/>
      <c r="G33" s="2373"/>
      <c r="H33" s="2373"/>
      <c r="I33" s="2373"/>
      <c r="J33" s="2373"/>
      <c r="K33" s="2373"/>
      <c r="L33" s="2373"/>
      <c r="M33" s="2373"/>
      <c r="N33" s="2373"/>
      <c r="O33" s="949"/>
      <c r="P33" s="2375"/>
      <c r="Q33" s="2375"/>
      <c r="R33" s="2375"/>
      <c r="S33" s="2375"/>
      <c r="T33" s="2375"/>
      <c r="U33" s="2375"/>
      <c r="V33" s="2375"/>
      <c r="W33" s="2375"/>
      <c r="X33" s="2375"/>
      <c r="Y33" s="2375"/>
      <c r="Z33" s="2375"/>
      <c r="AA33" s="2375"/>
      <c r="AB33" s="2375"/>
      <c r="AC33" s="2375"/>
      <c r="AD33" s="2375"/>
      <c r="AE33" s="2375"/>
      <c r="AF33" s="2375"/>
      <c r="AG33" s="2375"/>
      <c r="AH33" s="2375"/>
      <c r="AI33" s="2375"/>
      <c r="AJ33" s="2375"/>
      <c r="AK33" s="2375"/>
      <c r="AL33" s="2375"/>
      <c r="AM33" s="2375"/>
      <c r="AN33" s="2375"/>
      <c r="AO33" s="2375"/>
      <c r="AP33" s="2375"/>
      <c r="AQ33" s="2375"/>
      <c r="AR33" s="2375"/>
      <c r="AS33" s="2375"/>
      <c r="AT33" s="2375"/>
      <c r="AU33" s="2375"/>
      <c r="AV33" s="2375"/>
      <c r="AW33" s="2375"/>
      <c r="AX33" s="2375"/>
      <c r="AY33" s="2375"/>
      <c r="AZ33" s="2375"/>
      <c r="BA33" s="2375"/>
      <c r="BB33" s="2375"/>
      <c r="BC33" s="2375"/>
      <c r="BD33" s="2375"/>
      <c r="BE33" s="2375"/>
      <c r="BF33" s="2375"/>
      <c r="BG33" s="2375"/>
      <c r="BH33" s="2375"/>
      <c r="BI33" s="2375"/>
      <c r="BJ33" s="2375"/>
      <c r="BK33" s="2375"/>
      <c r="BL33" s="950"/>
      <c r="BM33" s="2377"/>
      <c r="BN33" s="2377"/>
      <c r="BO33" s="2377"/>
      <c r="BP33" s="2377"/>
      <c r="BQ33" s="2377"/>
      <c r="BR33" s="2377"/>
      <c r="BS33" s="2377"/>
      <c r="BT33" s="2377"/>
      <c r="BU33" s="2377"/>
      <c r="BV33" s="2377"/>
      <c r="BW33" s="2377"/>
      <c r="BX33" s="2377"/>
      <c r="BY33" s="2377"/>
      <c r="BZ33" s="2377"/>
    </row>
    <row r="34" spans="1:78" ht="15.75" customHeight="1">
      <c r="D34" s="2373"/>
      <c r="E34" s="2373"/>
      <c r="F34" s="2373"/>
      <c r="G34" s="2373"/>
      <c r="H34" s="2373"/>
      <c r="I34" s="2373"/>
      <c r="J34" s="2373"/>
      <c r="K34" s="2373"/>
      <c r="L34" s="2373"/>
      <c r="M34" s="2373"/>
      <c r="N34" s="2373"/>
      <c r="O34" s="951"/>
      <c r="P34" s="2376"/>
      <c r="Q34" s="2376"/>
      <c r="R34" s="2376"/>
      <c r="S34" s="2376"/>
      <c r="T34" s="2376"/>
      <c r="U34" s="2376"/>
      <c r="V34" s="2376"/>
      <c r="W34" s="2376"/>
      <c r="X34" s="2376"/>
      <c r="Y34" s="2376"/>
      <c r="Z34" s="2376"/>
      <c r="AA34" s="2376"/>
      <c r="AB34" s="2376"/>
      <c r="AC34" s="2376"/>
      <c r="AD34" s="2376"/>
      <c r="AE34" s="2376"/>
      <c r="AF34" s="2376"/>
      <c r="AG34" s="2376"/>
      <c r="AH34" s="2376"/>
      <c r="AI34" s="2376"/>
      <c r="AJ34" s="2376"/>
      <c r="AK34" s="2376"/>
      <c r="AL34" s="2376"/>
      <c r="AM34" s="2376"/>
      <c r="AN34" s="2376"/>
      <c r="AO34" s="2376"/>
      <c r="AP34" s="2376"/>
      <c r="AQ34" s="2376"/>
      <c r="AR34" s="2376"/>
      <c r="AS34" s="2376"/>
      <c r="AT34" s="2376"/>
      <c r="AU34" s="2376"/>
      <c r="AV34" s="2376"/>
      <c r="AW34" s="2376"/>
      <c r="AX34" s="2376"/>
      <c r="AY34" s="2376"/>
      <c r="AZ34" s="2376"/>
      <c r="BA34" s="2376"/>
      <c r="BB34" s="2376"/>
      <c r="BC34" s="2376"/>
      <c r="BD34" s="2376"/>
      <c r="BE34" s="2376"/>
      <c r="BF34" s="2376"/>
      <c r="BG34" s="2376"/>
      <c r="BH34" s="2376"/>
      <c r="BI34" s="2376"/>
      <c r="BJ34" s="2376"/>
      <c r="BK34" s="2376"/>
      <c r="BL34" s="952"/>
      <c r="BM34" s="2377"/>
      <c r="BN34" s="2377"/>
      <c r="BO34" s="2377"/>
      <c r="BP34" s="2377"/>
      <c r="BQ34" s="2377"/>
      <c r="BR34" s="2377"/>
      <c r="BS34" s="2377"/>
      <c r="BT34" s="2377"/>
      <c r="BU34" s="2377"/>
      <c r="BV34" s="2377"/>
      <c r="BW34" s="2377"/>
      <c r="BX34" s="2377"/>
      <c r="BY34" s="2377"/>
      <c r="BZ34" s="2377"/>
    </row>
    <row r="35" spans="1:78" ht="15.75" customHeight="1">
      <c r="D35" s="2373"/>
      <c r="E35" s="2373"/>
      <c r="F35" s="2373"/>
      <c r="G35" s="2373"/>
      <c r="H35" s="2373"/>
      <c r="I35" s="2373"/>
      <c r="J35" s="2373"/>
      <c r="K35" s="2373"/>
      <c r="L35" s="2373"/>
      <c r="M35" s="2373"/>
      <c r="N35" s="2373"/>
      <c r="O35" s="953"/>
      <c r="P35" s="2374"/>
      <c r="Q35" s="2374"/>
      <c r="R35" s="2374"/>
      <c r="S35" s="2374"/>
      <c r="T35" s="2374"/>
      <c r="U35" s="2374"/>
      <c r="V35" s="2374"/>
      <c r="W35" s="2374"/>
      <c r="X35" s="2374"/>
      <c r="Y35" s="2374"/>
      <c r="Z35" s="2374"/>
      <c r="AA35" s="2374"/>
      <c r="AB35" s="2374"/>
      <c r="AC35" s="2374"/>
      <c r="AD35" s="2374"/>
      <c r="AE35" s="2374"/>
      <c r="AF35" s="2374"/>
      <c r="AG35" s="2374"/>
      <c r="AH35" s="2374"/>
      <c r="AI35" s="2374"/>
      <c r="AJ35" s="2374"/>
      <c r="AK35" s="2374"/>
      <c r="AL35" s="2374"/>
      <c r="AM35" s="2374"/>
      <c r="AN35" s="2374"/>
      <c r="AO35" s="2374"/>
      <c r="AP35" s="2374"/>
      <c r="AQ35" s="2374"/>
      <c r="AR35" s="2374"/>
      <c r="AS35" s="2374"/>
      <c r="AT35" s="2374"/>
      <c r="AU35" s="2374"/>
      <c r="AV35" s="2374"/>
      <c r="AW35" s="2374"/>
      <c r="AX35" s="2374"/>
      <c r="AY35" s="2374"/>
      <c r="AZ35" s="2374"/>
      <c r="BA35" s="2374"/>
      <c r="BB35" s="2374"/>
      <c r="BC35" s="2374"/>
      <c r="BD35" s="2374"/>
      <c r="BE35" s="2374"/>
      <c r="BF35" s="2374"/>
      <c r="BG35" s="2374"/>
      <c r="BH35" s="2374"/>
      <c r="BI35" s="2374"/>
      <c r="BJ35" s="2374"/>
      <c r="BK35" s="2374"/>
      <c r="BL35" s="953"/>
      <c r="BM35" s="2377"/>
      <c r="BN35" s="2377"/>
      <c r="BO35" s="2377"/>
      <c r="BP35" s="2377"/>
      <c r="BQ35" s="2377"/>
      <c r="BR35" s="2377"/>
      <c r="BS35" s="2377"/>
      <c r="BT35" s="2377"/>
      <c r="BU35" s="2377"/>
      <c r="BV35" s="2377"/>
      <c r="BW35" s="2377"/>
      <c r="BX35" s="2377"/>
      <c r="BY35" s="2377"/>
      <c r="BZ35" s="2377"/>
    </row>
    <row r="36" spans="1:78" ht="15.75" customHeight="1">
      <c r="D36" s="2373"/>
      <c r="E36" s="2373"/>
      <c r="F36" s="2373"/>
      <c r="G36" s="2373"/>
      <c r="H36" s="2373"/>
      <c r="I36" s="2373"/>
      <c r="J36" s="2373"/>
      <c r="K36" s="2373"/>
      <c r="L36" s="2373"/>
      <c r="M36" s="2373"/>
      <c r="N36" s="2373"/>
      <c r="O36" s="949"/>
      <c r="P36" s="2375"/>
      <c r="Q36" s="2375"/>
      <c r="R36" s="2375"/>
      <c r="S36" s="2375"/>
      <c r="T36" s="2375"/>
      <c r="U36" s="2375"/>
      <c r="V36" s="2375"/>
      <c r="W36" s="2375"/>
      <c r="X36" s="2375"/>
      <c r="Y36" s="2375"/>
      <c r="Z36" s="2375"/>
      <c r="AA36" s="2375"/>
      <c r="AB36" s="2375"/>
      <c r="AC36" s="2375"/>
      <c r="AD36" s="2375"/>
      <c r="AE36" s="2375"/>
      <c r="AF36" s="2375"/>
      <c r="AG36" s="2375"/>
      <c r="AH36" s="2375"/>
      <c r="AI36" s="2375"/>
      <c r="AJ36" s="2375"/>
      <c r="AK36" s="2375"/>
      <c r="AL36" s="2375"/>
      <c r="AM36" s="2375"/>
      <c r="AN36" s="2375"/>
      <c r="AO36" s="2375"/>
      <c r="AP36" s="2375"/>
      <c r="AQ36" s="2375"/>
      <c r="AR36" s="2375"/>
      <c r="AS36" s="2375"/>
      <c r="AT36" s="2375"/>
      <c r="AU36" s="2375"/>
      <c r="AV36" s="2375"/>
      <c r="AW36" s="2375"/>
      <c r="AX36" s="2375"/>
      <c r="AY36" s="2375"/>
      <c r="AZ36" s="2375"/>
      <c r="BA36" s="2375"/>
      <c r="BB36" s="2375"/>
      <c r="BC36" s="2375"/>
      <c r="BD36" s="2375"/>
      <c r="BE36" s="2375"/>
      <c r="BF36" s="2375"/>
      <c r="BG36" s="2375"/>
      <c r="BH36" s="2375"/>
      <c r="BI36" s="2375"/>
      <c r="BJ36" s="2375"/>
      <c r="BK36" s="2375"/>
      <c r="BL36" s="950"/>
      <c r="BM36" s="2377"/>
      <c r="BN36" s="2377"/>
      <c r="BO36" s="2377"/>
      <c r="BP36" s="2377"/>
      <c r="BQ36" s="2377"/>
      <c r="BR36" s="2377"/>
      <c r="BS36" s="2377"/>
      <c r="BT36" s="2377"/>
      <c r="BU36" s="2377"/>
      <c r="BV36" s="2377"/>
      <c r="BW36" s="2377"/>
      <c r="BX36" s="2377"/>
      <c r="BY36" s="2377"/>
      <c r="BZ36" s="2377"/>
    </row>
    <row r="37" spans="1:78" ht="15.75" customHeight="1">
      <c r="D37" s="2373"/>
      <c r="E37" s="2373"/>
      <c r="F37" s="2373"/>
      <c r="G37" s="2373"/>
      <c r="H37" s="2373"/>
      <c r="I37" s="2373"/>
      <c r="J37" s="2373"/>
      <c r="K37" s="2373"/>
      <c r="L37" s="2373"/>
      <c r="M37" s="2373"/>
      <c r="N37" s="2373"/>
      <c r="O37" s="949"/>
      <c r="P37" s="2375"/>
      <c r="Q37" s="2375"/>
      <c r="R37" s="2375"/>
      <c r="S37" s="2375"/>
      <c r="T37" s="2375"/>
      <c r="U37" s="2375"/>
      <c r="V37" s="2375"/>
      <c r="W37" s="2375"/>
      <c r="X37" s="2375"/>
      <c r="Y37" s="2375"/>
      <c r="Z37" s="2375"/>
      <c r="AA37" s="2375"/>
      <c r="AB37" s="2375"/>
      <c r="AC37" s="2375"/>
      <c r="AD37" s="2375"/>
      <c r="AE37" s="2375"/>
      <c r="AF37" s="2375"/>
      <c r="AG37" s="2375"/>
      <c r="AH37" s="2375"/>
      <c r="AI37" s="2375"/>
      <c r="AJ37" s="2375"/>
      <c r="AK37" s="2375"/>
      <c r="AL37" s="2375"/>
      <c r="AM37" s="2375"/>
      <c r="AN37" s="2375"/>
      <c r="AO37" s="2375"/>
      <c r="AP37" s="2375"/>
      <c r="AQ37" s="2375"/>
      <c r="AR37" s="2375"/>
      <c r="AS37" s="2375"/>
      <c r="AT37" s="2375"/>
      <c r="AU37" s="2375"/>
      <c r="AV37" s="2375"/>
      <c r="AW37" s="2375"/>
      <c r="AX37" s="2375"/>
      <c r="AY37" s="2375"/>
      <c r="AZ37" s="2375"/>
      <c r="BA37" s="2375"/>
      <c r="BB37" s="2375"/>
      <c r="BC37" s="2375"/>
      <c r="BD37" s="2375"/>
      <c r="BE37" s="2375"/>
      <c r="BF37" s="2375"/>
      <c r="BG37" s="2375"/>
      <c r="BH37" s="2375"/>
      <c r="BI37" s="2375"/>
      <c r="BJ37" s="2375"/>
      <c r="BK37" s="2375"/>
      <c r="BL37" s="950"/>
      <c r="BM37" s="2377"/>
      <c r="BN37" s="2377"/>
      <c r="BO37" s="2377"/>
      <c r="BP37" s="2377"/>
      <c r="BQ37" s="2377"/>
      <c r="BR37" s="2377"/>
      <c r="BS37" s="2377"/>
      <c r="BT37" s="2377"/>
      <c r="BU37" s="2377"/>
      <c r="BV37" s="2377"/>
      <c r="BW37" s="2377"/>
      <c r="BX37" s="2377"/>
      <c r="BY37" s="2377"/>
      <c r="BZ37" s="2377"/>
    </row>
    <row r="38" spans="1:78" ht="15.75" customHeight="1">
      <c r="D38" s="2373"/>
      <c r="E38" s="2373"/>
      <c r="F38" s="2373"/>
      <c r="G38" s="2373"/>
      <c r="H38" s="2373"/>
      <c r="I38" s="2373"/>
      <c r="J38" s="2373"/>
      <c r="K38" s="2373"/>
      <c r="L38" s="2373"/>
      <c r="M38" s="2373"/>
      <c r="N38" s="2373"/>
      <c r="O38" s="953"/>
      <c r="P38" s="2376"/>
      <c r="Q38" s="2376"/>
      <c r="R38" s="2376"/>
      <c r="S38" s="2376"/>
      <c r="T38" s="2376"/>
      <c r="U38" s="2376"/>
      <c r="V38" s="2376"/>
      <c r="W38" s="2376"/>
      <c r="X38" s="2376"/>
      <c r="Y38" s="2376"/>
      <c r="Z38" s="2376"/>
      <c r="AA38" s="2376"/>
      <c r="AB38" s="2376"/>
      <c r="AC38" s="2376"/>
      <c r="AD38" s="2376"/>
      <c r="AE38" s="2376"/>
      <c r="AF38" s="2376"/>
      <c r="AG38" s="2376"/>
      <c r="AH38" s="2376"/>
      <c r="AI38" s="2376"/>
      <c r="AJ38" s="2376"/>
      <c r="AK38" s="2376"/>
      <c r="AL38" s="2376"/>
      <c r="AM38" s="2376"/>
      <c r="AN38" s="2376"/>
      <c r="AO38" s="2376"/>
      <c r="AP38" s="2376"/>
      <c r="AQ38" s="2376"/>
      <c r="AR38" s="2376"/>
      <c r="AS38" s="2376"/>
      <c r="AT38" s="2376"/>
      <c r="AU38" s="2376"/>
      <c r="AV38" s="2376"/>
      <c r="AW38" s="2376"/>
      <c r="AX38" s="2376"/>
      <c r="AY38" s="2376"/>
      <c r="AZ38" s="2376"/>
      <c r="BA38" s="2376"/>
      <c r="BB38" s="2376"/>
      <c r="BC38" s="2376"/>
      <c r="BD38" s="2376"/>
      <c r="BE38" s="2376"/>
      <c r="BF38" s="2376"/>
      <c r="BG38" s="2376"/>
      <c r="BH38" s="2376"/>
      <c r="BI38" s="2376"/>
      <c r="BJ38" s="2376"/>
      <c r="BK38" s="2376"/>
      <c r="BL38" s="953"/>
      <c r="BM38" s="2377"/>
      <c r="BN38" s="2377"/>
      <c r="BO38" s="2377"/>
      <c r="BP38" s="2377"/>
      <c r="BQ38" s="2377"/>
      <c r="BR38" s="2377"/>
      <c r="BS38" s="2377"/>
      <c r="BT38" s="2377"/>
      <c r="BU38" s="2377"/>
      <c r="BV38" s="2377"/>
      <c r="BW38" s="2377"/>
      <c r="BX38" s="2377"/>
      <c r="BY38" s="2377"/>
      <c r="BZ38" s="2377"/>
    </row>
    <row r="39" spans="1:78" ht="15.75" customHeight="1">
      <c r="D39" s="2373"/>
      <c r="E39" s="2373"/>
      <c r="F39" s="2373"/>
      <c r="G39" s="2373"/>
      <c r="H39" s="2373"/>
      <c r="I39" s="2373"/>
      <c r="J39" s="2373"/>
      <c r="K39" s="2373"/>
      <c r="L39" s="2373"/>
      <c r="M39" s="2373"/>
      <c r="N39" s="2373"/>
      <c r="O39" s="947"/>
      <c r="P39" s="2374"/>
      <c r="Q39" s="2374"/>
      <c r="R39" s="2374"/>
      <c r="S39" s="2374"/>
      <c r="T39" s="2374"/>
      <c r="U39" s="2374"/>
      <c r="V39" s="2374"/>
      <c r="W39" s="2374"/>
      <c r="X39" s="2374"/>
      <c r="Y39" s="2374"/>
      <c r="Z39" s="2374"/>
      <c r="AA39" s="2374"/>
      <c r="AB39" s="2374"/>
      <c r="AC39" s="2374"/>
      <c r="AD39" s="2374"/>
      <c r="AE39" s="2374"/>
      <c r="AF39" s="2374"/>
      <c r="AG39" s="2374"/>
      <c r="AH39" s="2374"/>
      <c r="AI39" s="2374"/>
      <c r="AJ39" s="2374"/>
      <c r="AK39" s="2374"/>
      <c r="AL39" s="2374"/>
      <c r="AM39" s="2374"/>
      <c r="AN39" s="2374"/>
      <c r="AO39" s="2374"/>
      <c r="AP39" s="2374"/>
      <c r="AQ39" s="2374"/>
      <c r="AR39" s="2374"/>
      <c r="AS39" s="2374"/>
      <c r="AT39" s="2374"/>
      <c r="AU39" s="2374"/>
      <c r="AV39" s="2374"/>
      <c r="AW39" s="2374"/>
      <c r="AX39" s="2374"/>
      <c r="AY39" s="2374"/>
      <c r="AZ39" s="2374"/>
      <c r="BA39" s="2374"/>
      <c r="BB39" s="2374"/>
      <c r="BC39" s="2374"/>
      <c r="BD39" s="2374"/>
      <c r="BE39" s="2374"/>
      <c r="BF39" s="2374"/>
      <c r="BG39" s="2374"/>
      <c r="BH39" s="2374"/>
      <c r="BI39" s="2374"/>
      <c r="BJ39" s="2374"/>
      <c r="BK39" s="2374"/>
      <c r="BL39" s="948"/>
      <c r="BM39" s="2377"/>
      <c r="BN39" s="2377"/>
      <c r="BO39" s="2377"/>
      <c r="BP39" s="2377"/>
      <c r="BQ39" s="2377"/>
      <c r="BR39" s="2377"/>
      <c r="BS39" s="2377"/>
      <c r="BT39" s="2377"/>
      <c r="BU39" s="2377"/>
      <c r="BV39" s="2377"/>
      <c r="BW39" s="2377"/>
      <c r="BX39" s="2377"/>
      <c r="BY39" s="2377"/>
      <c r="BZ39" s="2377"/>
    </row>
    <row r="40" spans="1:78" ht="15.75" customHeight="1">
      <c r="D40" s="2373"/>
      <c r="E40" s="2373"/>
      <c r="F40" s="2373"/>
      <c r="G40" s="2373"/>
      <c r="H40" s="2373"/>
      <c r="I40" s="2373"/>
      <c r="J40" s="2373"/>
      <c r="K40" s="2373"/>
      <c r="L40" s="2373"/>
      <c r="M40" s="2373"/>
      <c r="N40" s="2373"/>
      <c r="O40" s="949"/>
      <c r="P40" s="2375"/>
      <c r="Q40" s="2375"/>
      <c r="R40" s="2375"/>
      <c r="S40" s="2375"/>
      <c r="T40" s="2375"/>
      <c r="U40" s="2375"/>
      <c r="V40" s="2375"/>
      <c r="W40" s="2375"/>
      <c r="X40" s="2375"/>
      <c r="Y40" s="2375"/>
      <c r="Z40" s="2375"/>
      <c r="AA40" s="2375"/>
      <c r="AB40" s="2375"/>
      <c r="AC40" s="2375"/>
      <c r="AD40" s="2375"/>
      <c r="AE40" s="2375"/>
      <c r="AF40" s="2375"/>
      <c r="AG40" s="2375"/>
      <c r="AH40" s="2375"/>
      <c r="AI40" s="2375"/>
      <c r="AJ40" s="2375"/>
      <c r="AK40" s="2375"/>
      <c r="AL40" s="2375"/>
      <c r="AM40" s="2375"/>
      <c r="AN40" s="2375"/>
      <c r="AO40" s="2375"/>
      <c r="AP40" s="2375"/>
      <c r="AQ40" s="2375"/>
      <c r="AR40" s="2375"/>
      <c r="AS40" s="2375"/>
      <c r="AT40" s="2375"/>
      <c r="AU40" s="2375"/>
      <c r="AV40" s="2375"/>
      <c r="AW40" s="2375"/>
      <c r="AX40" s="2375"/>
      <c r="AY40" s="2375"/>
      <c r="AZ40" s="2375"/>
      <c r="BA40" s="2375"/>
      <c r="BB40" s="2375"/>
      <c r="BC40" s="2375"/>
      <c r="BD40" s="2375"/>
      <c r="BE40" s="2375"/>
      <c r="BF40" s="2375"/>
      <c r="BG40" s="2375"/>
      <c r="BH40" s="2375"/>
      <c r="BI40" s="2375"/>
      <c r="BJ40" s="2375"/>
      <c r="BK40" s="2375"/>
      <c r="BL40" s="950"/>
      <c r="BM40" s="2377"/>
      <c r="BN40" s="2377"/>
      <c r="BO40" s="2377"/>
      <c r="BP40" s="2377"/>
      <c r="BQ40" s="2377"/>
      <c r="BR40" s="2377"/>
      <c r="BS40" s="2377"/>
      <c r="BT40" s="2377"/>
      <c r="BU40" s="2377"/>
      <c r="BV40" s="2377"/>
      <c r="BW40" s="2377"/>
      <c r="BX40" s="2377"/>
      <c r="BY40" s="2377"/>
      <c r="BZ40" s="2377"/>
    </row>
    <row r="41" spans="1:78" ht="15.75" customHeight="1">
      <c r="D41" s="2373"/>
      <c r="E41" s="2373"/>
      <c r="F41" s="2373"/>
      <c r="G41" s="2373"/>
      <c r="H41" s="2373"/>
      <c r="I41" s="2373"/>
      <c r="J41" s="2373"/>
      <c r="K41" s="2373"/>
      <c r="L41" s="2373"/>
      <c r="M41" s="2373"/>
      <c r="N41" s="2373"/>
      <c r="O41" s="949"/>
      <c r="P41" s="2375"/>
      <c r="Q41" s="2375"/>
      <c r="R41" s="2375"/>
      <c r="S41" s="2375"/>
      <c r="T41" s="2375"/>
      <c r="U41" s="2375"/>
      <c r="V41" s="2375"/>
      <c r="W41" s="2375"/>
      <c r="X41" s="2375"/>
      <c r="Y41" s="2375"/>
      <c r="Z41" s="2375"/>
      <c r="AA41" s="2375"/>
      <c r="AB41" s="2375"/>
      <c r="AC41" s="2375"/>
      <c r="AD41" s="2375"/>
      <c r="AE41" s="2375"/>
      <c r="AF41" s="2375"/>
      <c r="AG41" s="2375"/>
      <c r="AH41" s="2375"/>
      <c r="AI41" s="2375"/>
      <c r="AJ41" s="2375"/>
      <c r="AK41" s="2375"/>
      <c r="AL41" s="2375"/>
      <c r="AM41" s="2375"/>
      <c r="AN41" s="2375"/>
      <c r="AO41" s="2375"/>
      <c r="AP41" s="2375"/>
      <c r="AQ41" s="2375"/>
      <c r="AR41" s="2375"/>
      <c r="AS41" s="2375"/>
      <c r="AT41" s="2375"/>
      <c r="AU41" s="2375"/>
      <c r="AV41" s="2375"/>
      <c r="AW41" s="2375"/>
      <c r="AX41" s="2375"/>
      <c r="AY41" s="2375"/>
      <c r="AZ41" s="2375"/>
      <c r="BA41" s="2375"/>
      <c r="BB41" s="2375"/>
      <c r="BC41" s="2375"/>
      <c r="BD41" s="2375"/>
      <c r="BE41" s="2375"/>
      <c r="BF41" s="2375"/>
      <c r="BG41" s="2375"/>
      <c r="BH41" s="2375"/>
      <c r="BI41" s="2375"/>
      <c r="BJ41" s="2375"/>
      <c r="BK41" s="2375"/>
      <c r="BL41" s="950"/>
      <c r="BM41" s="2377"/>
      <c r="BN41" s="2377"/>
      <c r="BO41" s="2377"/>
      <c r="BP41" s="2377"/>
      <c r="BQ41" s="2377"/>
      <c r="BR41" s="2377"/>
      <c r="BS41" s="2377"/>
      <c r="BT41" s="2377"/>
      <c r="BU41" s="2377"/>
      <c r="BV41" s="2377"/>
      <c r="BW41" s="2377"/>
      <c r="BX41" s="2377"/>
      <c r="BY41" s="2377"/>
      <c r="BZ41" s="2377"/>
    </row>
    <row r="42" spans="1:78" ht="15.75" customHeight="1">
      <c r="D42" s="2373"/>
      <c r="E42" s="2373"/>
      <c r="F42" s="2373"/>
      <c r="G42" s="2373"/>
      <c r="H42" s="2373"/>
      <c r="I42" s="2373"/>
      <c r="J42" s="2373"/>
      <c r="K42" s="2373"/>
      <c r="L42" s="2373"/>
      <c r="M42" s="2373"/>
      <c r="N42" s="2373"/>
      <c r="O42" s="951"/>
      <c r="P42" s="2376"/>
      <c r="Q42" s="2376"/>
      <c r="R42" s="2376"/>
      <c r="S42" s="2376"/>
      <c r="T42" s="2376"/>
      <c r="U42" s="2376"/>
      <c r="V42" s="2376"/>
      <c r="W42" s="2376"/>
      <c r="X42" s="2376"/>
      <c r="Y42" s="2376"/>
      <c r="Z42" s="2376"/>
      <c r="AA42" s="2376"/>
      <c r="AB42" s="2376"/>
      <c r="AC42" s="2376"/>
      <c r="AD42" s="2376"/>
      <c r="AE42" s="2376"/>
      <c r="AF42" s="2376"/>
      <c r="AG42" s="2376"/>
      <c r="AH42" s="2376"/>
      <c r="AI42" s="2376"/>
      <c r="AJ42" s="2376"/>
      <c r="AK42" s="2376"/>
      <c r="AL42" s="2376"/>
      <c r="AM42" s="2376"/>
      <c r="AN42" s="2376"/>
      <c r="AO42" s="2376"/>
      <c r="AP42" s="2376"/>
      <c r="AQ42" s="2376"/>
      <c r="AR42" s="2376"/>
      <c r="AS42" s="2376"/>
      <c r="AT42" s="2376"/>
      <c r="AU42" s="2376"/>
      <c r="AV42" s="2376"/>
      <c r="AW42" s="2376"/>
      <c r="AX42" s="2376"/>
      <c r="AY42" s="2376"/>
      <c r="AZ42" s="2376"/>
      <c r="BA42" s="2376"/>
      <c r="BB42" s="2376"/>
      <c r="BC42" s="2376"/>
      <c r="BD42" s="2376"/>
      <c r="BE42" s="2376"/>
      <c r="BF42" s="2376"/>
      <c r="BG42" s="2376"/>
      <c r="BH42" s="2376"/>
      <c r="BI42" s="2376"/>
      <c r="BJ42" s="2376"/>
      <c r="BK42" s="2376"/>
      <c r="BL42" s="952"/>
      <c r="BM42" s="2377"/>
      <c r="BN42" s="2377"/>
      <c r="BO42" s="2377"/>
      <c r="BP42" s="2377"/>
      <c r="BQ42" s="2377"/>
      <c r="BR42" s="2377"/>
      <c r="BS42" s="2377"/>
      <c r="BT42" s="2377"/>
      <c r="BU42" s="2377"/>
      <c r="BV42" s="2377"/>
      <c r="BW42" s="2377"/>
      <c r="BX42" s="2377"/>
      <c r="BY42" s="2377"/>
      <c r="BZ42" s="2377"/>
    </row>
    <row r="43" spans="1:78" ht="6" customHeight="1">
      <c r="C43" s="954"/>
      <c r="D43" s="954"/>
      <c r="E43" s="954"/>
      <c r="F43" s="954"/>
      <c r="G43" s="954"/>
      <c r="H43" s="954"/>
      <c r="I43" s="954"/>
      <c r="J43" s="954"/>
      <c r="K43" s="954"/>
      <c r="L43" s="954"/>
      <c r="M43" s="954"/>
      <c r="N43" s="953"/>
      <c r="O43" s="955"/>
      <c r="P43" s="955"/>
      <c r="Q43" s="955"/>
      <c r="R43" s="955"/>
      <c r="S43" s="955"/>
      <c r="T43" s="955"/>
      <c r="U43" s="955"/>
      <c r="V43" s="955"/>
      <c r="W43" s="955"/>
      <c r="X43" s="955"/>
      <c r="Y43" s="955"/>
      <c r="Z43" s="955"/>
      <c r="AA43" s="955"/>
      <c r="AB43" s="955"/>
      <c r="AC43" s="955"/>
      <c r="AD43" s="955"/>
      <c r="AE43" s="955"/>
      <c r="AF43" s="955"/>
      <c r="AG43" s="955"/>
      <c r="AH43" s="955"/>
      <c r="AI43" s="955"/>
      <c r="AJ43" s="955"/>
      <c r="AK43" s="955"/>
      <c r="AL43" s="955"/>
      <c r="AM43" s="955"/>
      <c r="AN43" s="955"/>
      <c r="AO43" s="955"/>
      <c r="AP43" s="955"/>
      <c r="AQ43" s="955"/>
      <c r="AR43" s="955"/>
      <c r="AS43" s="955"/>
      <c r="AT43" s="955"/>
      <c r="AU43" s="955"/>
      <c r="AV43" s="955"/>
      <c r="AW43" s="955"/>
      <c r="AX43" s="955"/>
      <c r="AY43" s="955"/>
      <c r="AZ43" s="955"/>
      <c r="BA43" s="955"/>
      <c r="BB43" s="955"/>
      <c r="BC43" s="955"/>
      <c r="BD43" s="955"/>
      <c r="BE43" s="955"/>
      <c r="BF43" s="955"/>
      <c r="BG43" s="955"/>
      <c r="BH43" s="955"/>
      <c r="BI43" s="955"/>
      <c r="BJ43" s="955"/>
      <c r="BK43" s="955"/>
      <c r="BL43" s="953"/>
      <c r="BM43" s="956"/>
      <c r="BN43" s="956"/>
      <c r="BO43" s="956"/>
      <c r="BP43" s="956"/>
      <c r="BQ43" s="956"/>
      <c r="BR43" s="956"/>
      <c r="BS43" s="956"/>
      <c r="BT43" s="956"/>
      <c r="BU43" s="956"/>
      <c r="BV43" s="956"/>
      <c r="BW43" s="956"/>
      <c r="BX43" s="956"/>
      <c r="BY43" s="956"/>
      <c r="BZ43" s="956"/>
    </row>
    <row r="44" spans="1:78" ht="13.5" customHeight="1">
      <c r="A44" s="944"/>
      <c r="B44" s="957" t="s">
        <v>927</v>
      </c>
      <c r="C44" s="957"/>
      <c r="D44" s="944"/>
      <c r="E44" s="946" t="s">
        <v>928</v>
      </c>
      <c r="F44" s="946"/>
      <c r="G44" s="946"/>
      <c r="H44" s="946"/>
      <c r="I44" s="946"/>
      <c r="J44" s="946"/>
      <c r="K44" s="946"/>
      <c r="L44" s="946"/>
      <c r="M44" s="946"/>
      <c r="N44" s="946" t="s">
        <v>929</v>
      </c>
      <c r="O44" s="946"/>
      <c r="P44" s="946"/>
      <c r="Q44" s="946"/>
      <c r="R44" s="946"/>
      <c r="S44" s="946"/>
      <c r="T44" s="946"/>
      <c r="U44" s="946"/>
      <c r="V44" s="946"/>
      <c r="W44" s="946"/>
      <c r="X44" s="946"/>
      <c r="Y44" s="946"/>
      <c r="Z44" s="946"/>
      <c r="AA44" s="946"/>
      <c r="AB44" s="946"/>
      <c r="AC44" s="946"/>
      <c r="AD44" s="946"/>
      <c r="AE44" s="946"/>
      <c r="AF44" s="946"/>
      <c r="AG44" s="946"/>
      <c r="AH44" s="944"/>
      <c r="AI44" s="944"/>
      <c r="AJ44" s="944"/>
      <c r="AK44" s="944"/>
      <c r="AL44" s="944"/>
      <c r="AM44" s="944"/>
      <c r="AN44" s="944"/>
      <c r="AO44" s="944"/>
      <c r="AP44" s="944"/>
      <c r="AQ44" s="944"/>
      <c r="AR44" s="944"/>
      <c r="AS44" s="944"/>
      <c r="AT44" s="944"/>
      <c r="AU44" s="944"/>
      <c r="AV44" s="944"/>
      <c r="AW44" s="944"/>
      <c r="AX44" s="944"/>
      <c r="AY44" s="944"/>
      <c r="AZ44" s="944"/>
      <c r="BA44" s="944"/>
      <c r="BB44" s="944"/>
      <c r="BC44" s="944"/>
      <c r="BD44" s="944"/>
      <c r="BE44" s="944"/>
      <c r="BF44" s="944"/>
      <c r="BG44" s="944"/>
      <c r="BH44" s="944"/>
      <c r="BI44" s="944"/>
      <c r="BJ44" s="944"/>
      <c r="BK44" s="944"/>
      <c r="BL44" s="944"/>
      <c r="BM44" s="944"/>
      <c r="BN44" s="944"/>
      <c r="BO44" s="944"/>
      <c r="BP44" s="944"/>
      <c r="BQ44" s="944"/>
      <c r="BR44" s="944"/>
      <c r="BS44" s="944"/>
      <c r="BT44" s="944"/>
      <c r="BU44" s="944"/>
      <c r="BV44" s="944"/>
    </row>
    <row r="45" spans="1:78" ht="13.5" customHeight="1">
      <c r="A45" s="944"/>
      <c r="B45" s="944"/>
      <c r="C45" s="944"/>
      <c r="D45" s="944"/>
      <c r="E45" s="946"/>
      <c r="F45" s="946"/>
      <c r="G45" s="946"/>
      <c r="H45" s="946"/>
      <c r="I45" s="946"/>
      <c r="J45" s="946"/>
      <c r="K45" s="946"/>
      <c r="L45" s="946"/>
      <c r="M45" s="946"/>
      <c r="N45" s="946"/>
      <c r="O45" s="946"/>
      <c r="P45" s="946"/>
      <c r="Q45" s="946"/>
      <c r="R45" s="946"/>
      <c r="S45" s="946"/>
      <c r="T45" s="946"/>
      <c r="U45" s="946"/>
      <c r="V45" s="946"/>
      <c r="W45" s="946"/>
      <c r="X45" s="946"/>
      <c r="Y45" s="946"/>
      <c r="Z45" s="946"/>
      <c r="AA45" s="946"/>
      <c r="AB45" s="946"/>
      <c r="AC45" s="946"/>
      <c r="AD45" s="946"/>
      <c r="AE45" s="946"/>
      <c r="AF45" s="946"/>
      <c r="AG45" s="946"/>
      <c r="AH45" s="944"/>
      <c r="AI45" s="944"/>
      <c r="AJ45" s="944"/>
      <c r="AK45" s="944"/>
      <c r="AL45" s="944"/>
      <c r="AM45" s="944"/>
      <c r="AN45" s="944"/>
      <c r="AO45" s="944"/>
      <c r="AP45" s="944"/>
      <c r="AQ45" s="944"/>
      <c r="AR45" s="944"/>
      <c r="AS45" s="944"/>
      <c r="AT45" s="944"/>
      <c r="AU45" s="944"/>
      <c r="AV45" s="944"/>
      <c r="AW45" s="944"/>
      <c r="AX45" s="944"/>
      <c r="AY45" s="944"/>
      <c r="AZ45" s="944"/>
      <c r="BA45" s="944"/>
      <c r="BB45" s="944"/>
      <c r="BC45" s="944"/>
      <c r="BD45" s="944"/>
      <c r="BE45" s="944"/>
      <c r="BF45" s="944"/>
      <c r="BG45" s="944"/>
      <c r="BH45" s="944"/>
      <c r="BI45" s="944"/>
      <c r="BJ45" s="944"/>
      <c r="BK45" s="944"/>
      <c r="BL45" s="944"/>
      <c r="BM45" s="944"/>
      <c r="BN45" s="944"/>
      <c r="BO45" s="944"/>
      <c r="BP45" s="944"/>
      <c r="BQ45" s="944"/>
      <c r="BR45" s="944"/>
      <c r="BS45" s="944"/>
      <c r="BT45" s="944"/>
      <c r="BU45" s="944"/>
      <c r="BV45" s="944"/>
    </row>
    <row r="46" spans="1:78" ht="13.5" customHeight="1">
      <c r="B46" s="957"/>
    </row>
    <row r="47" spans="1:78" ht="13.5" customHeight="1">
      <c r="A47" s="944"/>
      <c r="B47" s="944"/>
      <c r="C47" s="944"/>
      <c r="D47" s="944"/>
      <c r="E47" s="958"/>
      <c r="F47" s="958"/>
      <c r="G47" s="958"/>
      <c r="H47" s="958"/>
      <c r="I47" s="958"/>
      <c r="J47" s="958"/>
      <c r="K47" s="958"/>
      <c r="L47" s="958"/>
      <c r="M47" s="958"/>
      <c r="N47" s="958"/>
      <c r="O47" s="958"/>
      <c r="P47" s="958"/>
      <c r="Q47" s="958"/>
      <c r="R47" s="958"/>
      <c r="S47" s="958"/>
      <c r="T47" s="958"/>
      <c r="U47" s="958"/>
      <c r="V47" s="958"/>
      <c r="W47" s="958"/>
      <c r="X47" s="958"/>
      <c r="Y47" s="958"/>
      <c r="Z47" s="958"/>
      <c r="AA47" s="958"/>
      <c r="AB47" s="958"/>
      <c r="AC47" s="958"/>
      <c r="AD47" s="958"/>
      <c r="AE47" s="958"/>
      <c r="AF47" s="958"/>
      <c r="AG47" s="958"/>
      <c r="AH47" s="958"/>
      <c r="AI47" s="958"/>
      <c r="AJ47" s="958"/>
      <c r="AK47" s="958"/>
      <c r="AL47" s="958"/>
      <c r="AM47" s="958"/>
      <c r="AN47" s="958"/>
      <c r="AO47" s="958"/>
      <c r="AP47" s="958"/>
      <c r="AQ47" s="958"/>
      <c r="AR47" s="958"/>
      <c r="AS47" s="958"/>
      <c r="AT47" s="958"/>
      <c r="AU47" s="958"/>
      <c r="AV47" s="958"/>
      <c r="AW47" s="958"/>
      <c r="AX47" s="958"/>
      <c r="AY47" s="958"/>
      <c r="AZ47" s="958"/>
      <c r="BA47" s="958"/>
      <c r="BB47" s="958"/>
      <c r="BC47" s="958"/>
      <c r="BD47" s="958"/>
      <c r="BE47" s="958"/>
      <c r="BF47" s="958"/>
      <c r="BG47" s="958"/>
      <c r="BH47" s="958"/>
      <c r="BI47" s="958"/>
      <c r="BJ47" s="958"/>
      <c r="BK47" s="958"/>
      <c r="BL47" s="958"/>
      <c r="BM47" s="958"/>
      <c r="BN47" s="958"/>
      <c r="BO47" s="958"/>
      <c r="BP47" s="958"/>
      <c r="BQ47" s="958"/>
      <c r="BR47" s="958"/>
      <c r="BS47" s="958"/>
      <c r="BT47" s="958"/>
      <c r="BU47" s="958"/>
      <c r="BV47" s="958"/>
      <c r="BW47" s="958"/>
      <c r="BX47" s="958"/>
      <c r="BY47" s="958"/>
      <c r="BZ47" s="958"/>
    </row>
    <row r="48" spans="1:78">
      <c r="E48" s="958"/>
      <c r="F48" s="958"/>
      <c r="G48" s="958"/>
      <c r="H48" s="958"/>
      <c r="I48" s="958"/>
      <c r="J48" s="958"/>
      <c r="K48" s="958"/>
      <c r="L48" s="958"/>
      <c r="M48" s="958"/>
      <c r="N48" s="958"/>
      <c r="O48" s="958"/>
      <c r="P48" s="958"/>
      <c r="Q48" s="958"/>
      <c r="R48" s="958"/>
      <c r="S48" s="958"/>
      <c r="T48" s="958"/>
      <c r="U48" s="958"/>
      <c r="V48" s="958"/>
      <c r="W48" s="958"/>
      <c r="X48" s="958"/>
      <c r="Y48" s="958"/>
      <c r="Z48" s="958"/>
      <c r="AA48" s="958"/>
      <c r="AB48" s="958"/>
      <c r="AC48" s="958"/>
      <c r="AD48" s="958"/>
      <c r="AE48" s="958"/>
      <c r="AF48" s="958"/>
      <c r="AG48" s="958"/>
      <c r="AH48" s="958"/>
      <c r="AI48" s="958"/>
      <c r="AJ48" s="958"/>
      <c r="AK48" s="958"/>
      <c r="AL48" s="958"/>
      <c r="AM48" s="958"/>
      <c r="AN48" s="958"/>
      <c r="AO48" s="958"/>
      <c r="AP48" s="958"/>
      <c r="AQ48" s="958"/>
      <c r="AR48" s="958"/>
      <c r="AS48" s="958"/>
      <c r="AT48" s="958"/>
      <c r="AU48" s="958"/>
      <c r="AV48" s="958"/>
      <c r="AW48" s="958"/>
      <c r="AX48" s="958"/>
      <c r="AY48" s="958"/>
      <c r="AZ48" s="958"/>
      <c r="BA48" s="958"/>
      <c r="BB48" s="958"/>
      <c r="BC48" s="958"/>
      <c r="BD48" s="958"/>
      <c r="BE48" s="958"/>
      <c r="BF48" s="958"/>
      <c r="BG48" s="958"/>
      <c r="BH48" s="958"/>
      <c r="BI48" s="958"/>
      <c r="BJ48" s="958"/>
      <c r="BK48" s="958"/>
      <c r="BL48" s="958"/>
      <c r="BM48" s="958"/>
      <c r="BN48" s="958"/>
      <c r="BO48" s="958"/>
      <c r="BP48" s="958"/>
      <c r="BQ48" s="958"/>
      <c r="BR48" s="958"/>
      <c r="BS48" s="958"/>
      <c r="BT48" s="958"/>
      <c r="BU48" s="958"/>
      <c r="BV48" s="958"/>
      <c r="BW48" s="958"/>
      <c r="BX48" s="958"/>
      <c r="BY48" s="958"/>
      <c r="BZ48" s="958"/>
    </row>
  </sheetData>
  <mergeCells count="40">
    <mergeCell ref="B20:C20"/>
    <mergeCell ref="D22:N22"/>
    <mergeCell ref="O22:BL22"/>
    <mergeCell ref="CA11:CM11"/>
    <mergeCell ref="A1:AL1"/>
    <mergeCell ref="A5:BZ5"/>
    <mergeCell ref="BJ7:BY7"/>
    <mergeCell ref="BJ8:BY8"/>
    <mergeCell ref="D11:AG11"/>
    <mergeCell ref="CA12:CM12"/>
    <mergeCell ref="AO13:BI13"/>
    <mergeCell ref="B16:BZ17"/>
    <mergeCell ref="B18:BZ18"/>
    <mergeCell ref="B19:C19"/>
    <mergeCell ref="Q19:T19"/>
    <mergeCell ref="U19:W19"/>
    <mergeCell ref="X19:Y19"/>
    <mergeCell ref="Z19:AC19"/>
    <mergeCell ref="BM22:BS22"/>
    <mergeCell ref="BT22:BZ22"/>
    <mergeCell ref="D27:N30"/>
    <mergeCell ref="P27:BK30"/>
    <mergeCell ref="BM27:BS30"/>
    <mergeCell ref="BT27:BZ30"/>
    <mergeCell ref="D23:N26"/>
    <mergeCell ref="P23:BK26"/>
    <mergeCell ref="BM23:BS26"/>
    <mergeCell ref="BT23:BZ26"/>
    <mergeCell ref="D39:N42"/>
    <mergeCell ref="P39:BK42"/>
    <mergeCell ref="BM39:BS42"/>
    <mergeCell ref="BT39:BZ42"/>
    <mergeCell ref="D31:N34"/>
    <mergeCell ref="P31:BK34"/>
    <mergeCell ref="BM31:BS34"/>
    <mergeCell ref="BT31:BZ34"/>
    <mergeCell ref="D35:N38"/>
    <mergeCell ref="P35:BK38"/>
    <mergeCell ref="BM35:BS38"/>
    <mergeCell ref="BT35:BZ38"/>
  </mergeCells>
  <phoneticPr fontId="1"/>
  <pageMargins left="0.70866141732283472" right="0.70866141732283472" top="0.98425196850393704" bottom="0.43307086614173229" header="0.51181102362204722" footer="0.51181102362204722"/>
  <pageSetup paperSize="9" scale="92" orientation="portrait" horizontalDpi="300" verticalDpi="300" r:id="rId1"/>
  <headerFooter alignWithMargins="0">
    <oddHeader>&amp;A</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
  <sheetViews>
    <sheetView workbookViewId="0">
      <selection activeCell="K24" sqref="K24"/>
    </sheetView>
  </sheetViews>
  <sheetFormatPr defaultRowHeight="18"/>
  <sheetData>
    <row r="1" spans="1:1" s="887" customFormat="1">
      <c r="A1" s="887" t="s">
        <v>1208</v>
      </c>
    </row>
    <row r="2" spans="1:1" s="887" customFormat="1">
      <c r="A2" s="887" t="s">
        <v>1209</v>
      </c>
    </row>
    <row r="3" spans="1:1">
      <c r="A3" t="s">
        <v>969</v>
      </c>
    </row>
    <row r="4" spans="1:1">
      <c r="A4" t="s">
        <v>975</v>
      </c>
    </row>
    <row r="5" spans="1:1">
      <c r="A5" t="s">
        <v>976</v>
      </c>
    </row>
    <row r="6" spans="1:1">
      <c r="A6" t="s">
        <v>977</v>
      </c>
    </row>
    <row r="7" spans="1:1">
      <c r="A7" t="s">
        <v>978</v>
      </c>
    </row>
    <row r="8" spans="1:1">
      <c r="A8" t="s">
        <v>979</v>
      </c>
    </row>
    <row r="9" spans="1:1">
      <c r="A9" t="s">
        <v>980</v>
      </c>
    </row>
    <row r="10" spans="1:1">
      <c r="A10" t="s">
        <v>981</v>
      </c>
    </row>
    <row r="11" spans="1:1">
      <c r="A11" t="s">
        <v>984</v>
      </c>
    </row>
    <row r="12" spans="1:1">
      <c r="A12" t="s">
        <v>985</v>
      </c>
    </row>
    <row r="13" spans="1:1">
      <c r="A13" t="s">
        <v>982</v>
      </c>
    </row>
    <row r="14" spans="1:1">
      <c r="A14" t="s">
        <v>983</v>
      </c>
    </row>
  </sheetData>
  <phoneticPr fontId="1"/>
  <pageMargins left="0.70866141732283472" right="0.70866141732283472" top="0.74803149606299213" bottom="0.74803149606299213" header="0.31496062992125984" footer="0.31496062992125984"/>
  <pageSetup paperSize="9" orientation="portrait" r:id="rId1"/>
  <headerFooter>
    <oddHeader>&amp;A</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U63"/>
  <sheetViews>
    <sheetView showGridLines="0" zoomScale="50" zoomScaleNormal="50" zoomScaleSheetLayoutView="50" workbookViewId="0">
      <selection activeCell="AB26" sqref="AB26:AD27"/>
    </sheetView>
  </sheetViews>
  <sheetFormatPr defaultRowHeight="13.2"/>
  <cols>
    <col min="1" max="1" width="8.796875" style="922"/>
    <col min="2" max="3" width="3.69921875" style="922" customWidth="1"/>
    <col min="4" max="15" width="3.296875" style="922" customWidth="1"/>
    <col min="16" max="16" width="3" style="922" customWidth="1"/>
    <col min="17" max="82" width="3.296875" style="922" customWidth="1"/>
    <col min="83" max="257" width="8.796875" style="922"/>
    <col min="258" max="259" width="3.69921875" style="922" customWidth="1"/>
    <col min="260" max="271" width="3.296875" style="922" customWidth="1"/>
    <col min="272" max="272" width="3" style="922" customWidth="1"/>
    <col min="273" max="338" width="3.296875" style="922" customWidth="1"/>
    <col min="339" max="513" width="8.796875" style="922"/>
    <col min="514" max="515" width="3.69921875" style="922" customWidth="1"/>
    <col min="516" max="527" width="3.296875" style="922" customWidth="1"/>
    <col min="528" max="528" width="3" style="922" customWidth="1"/>
    <col min="529" max="594" width="3.296875" style="922" customWidth="1"/>
    <col min="595" max="769" width="8.796875" style="922"/>
    <col min="770" max="771" width="3.69921875" style="922" customWidth="1"/>
    <col min="772" max="783" width="3.296875" style="922" customWidth="1"/>
    <col min="784" max="784" width="3" style="922" customWidth="1"/>
    <col min="785" max="850" width="3.296875" style="922" customWidth="1"/>
    <col min="851" max="1025" width="8.796875" style="922"/>
    <col min="1026" max="1027" width="3.69921875" style="922" customWidth="1"/>
    <col min="1028" max="1039" width="3.296875" style="922" customWidth="1"/>
    <col min="1040" max="1040" width="3" style="922" customWidth="1"/>
    <col min="1041" max="1106" width="3.296875" style="922" customWidth="1"/>
    <col min="1107" max="1281" width="8.796875" style="922"/>
    <col min="1282" max="1283" width="3.69921875" style="922" customWidth="1"/>
    <col min="1284" max="1295" width="3.296875" style="922" customWidth="1"/>
    <col min="1296" max="1296" width="3" style="922" customWidth="1"/>
    <col min="1297" max="1362" width="3.296875" style="922" customWidth="1"/>
    <col min="1363" max="1537" width="8.796875" style="922"/>
    <col min="1538" max="1539" width="3.69921875" style="922" customWidth="1"/>
    <col min="1540" max="1551" width="3.296875" style="922" customWidth="1"/>
    <col min="1552" max="1552" width="3" style="922" customWidth="1"/>
    <col min="1553" max="1618" width="3.296875" style="922" customWidth="1"/>
    <col min="1619" max="1793" width="8.796875" style="922"/>
    <col min="1794" max="1795" width="3.69921875" style="922" customWidth="1"/>
    <col min="1796" max="1807" width="3.296875" style="922" customWidth="1"/>
    <col min="1808" max="1808" width="3" style="922" customWidth="1"/>
    <col min="1809" max="1874" width="3.296875" style="922" customWidth="1"/>
    <col min="1875" max="2049" width="8.796875" style="922"/>
    <col min="2050" max="2051" width="3.69921875" style="922" customWidth="1"/>
    <col min="2052" max="2063" width="3.296875" style="922" customWidth="1"/>
    <col min="2064" max="2064" width="3" style="922" customWidth="1"/>
    <col min="2065" max="2130" width="3.296875" style="922" customWidth="1"/>
    <col min="2131" max="2305" width="8.796875" style="922"/>
    <col min="2306" max="2307" width="3.69921875" style="922" customWidth="1"/>
    <col min="2308" max="2319" width="3.296875" style="922" customWidth="1"/>
    <col min="2320" max="2320" width="3" style="922" customWidth="1"/>
    <col min="2321" max="2386" width="3.296875" style="922" customWidth="1"/>
    <col min="2387" max="2561" width="8.796875" style="922"/>
    <col min="2562" max="2563" width="3.69921875" style="922" customWidth="1"/>
    <col min="2564" max="2575" width="3.296875" style="922" customWidth="1"/>
    <col min="2576" max="2576" width="3" style="922" customWidth="1"/>
    <col min="2577" max="2642" width="3.296875" style="922" customWidth="1"/>
    <col min="2643" max="2817" width="8.796875" style="922"/>
    <col min="2818" max="2819" width="3.69921875" style="922" customWidth="1"/>
    <col min="2820" max="2831" width="3.296875" style="922" customWidth="1"/>
    <col min="2832" max="2832" width="3" style="922" customWidth="1"/>
    <col min="2833" max="2898" width="3.296875" style="922" customWidth="1"/>
    <col min="2899" max="3073" width="8.796875" style="922"/>
    <col min="3074" max="3075" width="3.69921875" style="922" customWidth="1"/>
    <col min="3076" max="3087" width="3.296875" style="922" customWidth="1"/>
    <col min="3088" max="3088" width="3" style="922" customWidth="1"/>
    <col min="3089" max="3154" width="3.296875" style="922" customWidth="1"/>
    <col min="3155" max="3329" width="8.796875" style="922"/>
    <col min="3330" max="3331" width="3.69921875" style="922" customWidth="1"/>
    <col min="3332" max="3343" width="3.296875" style="922" customWidth="1"/>
    <col min="3344" max="3344" width="3" style="922" customWidth="1"/>
    <col min="3345" max="3410" width="3.296875" style="922" customWidth="1"/>
    <col min="3411" max="3585" width="8.796875" style="922"/>
    <col min="3586" max="3587" width="3.69921875" style="922" customWidth="1"/>
    <col min="3588" max="3599" width="3.296875" style="922" customWidth="1"/>
    <col min="3600" max="3600" width="3" style="922" customWidth="1"/>
    <col min="3601" max="3666" width="3.296875" style="922" customWidth="1"/>
    <col min="3667" max="3841" width="8.796875" style="922"/>
    <col min="3842" max="3843" width="3.69921875" style="922" customWidth="1"/>
    <col min="3844" max="3855" width="3.296875" style="922" customWidth="1"/>
    <col min="3856" max="3856" width="3" style="922" customWidth="1"/>
    <col min="3857" max="3922" width="3.296875" style="922" customWidth="1"/>
    <col min="3923" max="4097" width="8.796875" style="922"/>
    <col min="4098" max="4099" width="3.69921875" style="922" customWidth="1"/>
    <col min="4100" max="4111" width="3.296875" style="922" customWidth="1"/>
    <col min="4112" max="4112" width="3" style="922" customWidth="1"/>
    <col min="4113" max="4178" width="3.296875" style="922" customWidth="1"/>
    <col min="4179" max="4353" width="8.796875" style="922"/>
    <col min="4354" max="4355" width="3.69921875" style="922" customWidth="1"/>
    <col min="4356" max="4367" width="3.296875" style="922" customWidth="1"/>
    <col min="4368" max="4368" width="3" style="922" customWidth="1"/>
    <col min="4369" max="4434" width="3.296875" style="922" customWidth="1"/>
    <col min="4435" max="4609" width="8.796875" style="922"/>
    <col min="4610" max="4611" width="3.69921875" style="922" customWidth="1"/>
    <col min="4612" max="4623" width="3.296875" style="922" customWidth="1"/>
    <col min="4624" max="4624" width="3" style="922" customWidth="1"/>
    <col min="4625" max="4690" width="3.296875" style="922" customWidth="1"/>
    <col min="4691" max="4865" width="8.796875" style="922"/>
    <col min="4866" max="4867" width="3.69921875" style="922" customWidth="1"/>
    <col min="4868" max="4879" width="3.296875" style="922" customWidth="1"/>
    <col min="4880" max="4880" width="3" style="922" customWidth="1"/>
    <col min="4881" max="4946" width="3.296875" style="922" customWidth="1"/>
    <col min="4947" max="5121" width="8.796875" style="922"/>
    <col min="5122" max="5123" width="3.69921875" style="922" customWidth="1"/>
    <col min="5124" max="5135" width="3.296875" style="922" customWidth="1"/>
    <col min="5136" max="5136" width="3" style="922" customWidth="1"/>
    <col min="5137" max="5202" width="3.296875" style="922" customWidth="1"/>
    <col min="5203" max="5377" width="8.796875" style="922"/>
    <col min="5378" max="5379" width="3.69921875" style="922" customWidth="1"/>
    <col min="5380" max="5391" width="3.296875" style="922" customWidth="1"/>
    <col min="5392" max="5392" width="3" style="922" customWidth="1"/>
    <col min="5393" max="5458" width="3.296875" style="922" customWidth="1"/>
    <col min="5459" max="5633" width="8.796875" style="922"/>
    <col min="5634" max="5635" width="3.69921875" style="922" customWidth="1"/>
    <col min="5636" max="5647" width="3.296875" style="922" customWidth="1"/>
    <col min="5648" max="5648" width="3" style="922" customWidth="1"/>
    <col min="5649" max="5714" width="3.296875" style="922" customWidth="1"/>
    <col min="5715" max="5889" width="8.796875" style="922"/>
    <col min="5890" max="5891" width="3.69921875" style="922" customWidth="1"/>
    <col min="5892" max="5903" width="3.296875" style="922" customWidth="1"/>
    <col min="5904" max="5904" width="3" style="922" customWidth="1"/>
    <col min="5905" max="5970" width="3.296875" style="922" customWidth="1"/>
    <col min="5971" max="6145" width="8.796875" style="922"/>
    <col min="6146" max="6147" width="3.69921875" style="922" customWidth="1"/>
    <col min="6148" max="6159" width="3.296875" style="922" customWidth="1"/>
    <col min="6160" max="6160" width="3" style="922" customWidth="1"/>
    <col min="6161" max="6226" width="3.296875" style="922" customWidth="1"/>
    <col min="6227" max="6401" width="8.796875" style="922"/>
    <col min="6402" max="6403" width="3.69921875" style="922" customWidth="1"/>
    <col min="6404" max="6415" width="3.296875" style="922" customWidth="1"/>
    <col min="6416" max="6416" width="3" style="922" customWidth="1"/>
    <col min="6417" max="6482" width="3.296875" style="922" customWidth="1"/>
    <col min="6483" max="6657" width="8.796875" style="922"/>
    <col min="6658" max="6659" width="3.69921875" style="922" customWidth="1"/>
    <col min="6660" max="6671" width="3.296875" style="922" customWidth="1"/>
    <col min="6672" max="6672" width="3" style="922" customWidth="1"/>
    <col min="6673" max="6738" width="3.296875" style="922" customWidth="1"/>
    <col min="6739" max="6913" width="8.796875" style="922"/>
    <col min="6914" max="6915" width="3.69921875" style="922" customWidth="1"/>
    <col min="6916" max="6927" width="3.296875" style="922" customWidth="1"/>
    <col min="6928" max="6928" width="3" style="922" customWidth="1"/>
    <col min="6929" max="6994" width="3.296875" style="922" customWidth="1"/>
    <col min="6995" max="7169" width="8.796875" style="922"/>
    <col min="7170" max="7171" width="3.69921875" style="922" customWidth="1"/>
    <col min="7172" max="7183" width="3.296875" style="922" customWidth="1"/>
    <col min="7184" max="7184" width="3" style="922" customWidth="1"/>
    <col min="7185" max="7250" width="3.296875" style="922" customWidth="1"/>
    <col min="7251" max="7425" width="8.796875" style="922"/>
    <col min="7426" max="7427" width="3.69921875" style="922" customWidth="1"/>
    <col min="7428" max="7439" width="3.296875" style="922" customWidth="1"/>
    <col min="7440" max="7440" width="3" style="922" customWidth="1"/>
    <col min="7441" max="7506" width="3.296875" style="922" customWidth="1"/>
    <col min="7507" max="7681" width="8.796875" style="922"/>
    <col min="7682" max="7683" width="3.69921875" style="922" customWidth="1"/>
    <col min="7684" max="7695" width="3.296875" style="922" customWidth="1"/>
    <col min="7696" max="7696" width="3" style="922" customWidth="1"/>
    <col min="7697" max="7762" width="3.296875" style="922" customWidth="1"/>
    <col min="7763" max="7937" width="8.796875" style="922"/>
    <col min="7938" max="7939" width="3.69921875" style="922" customWidth="1"/>
    <col min="7940" max="7951" width="3.296875" style="922" customWidth="1"/>
    <col min="7952" max="7952" width="3" style="922" customWidth="1"/>
    <col min="7953" max="8018" width="3.296875" style="922" customWidth="1"/>
    <col min="8019" max="8193" width="8.796875" style="922"/>
    <col min="8194" max="8195" width="3.69921875" style="922" customWidth="1"/>
    <col min="8196" max="8207" width="3.296875" style="922" customWidth="1"/>
    <col min="8208" max="8208" width="3" style="922" customWidth="1"/>
    <col min="8209" max="8274" width="3.296875" style="922" customWidth="1"/>
    <col min="8275" max="8449" width="8.796875" style="922"/>
    <col min="8450" max="8451" width="3.69921875" style="922" customWidth="1"/>
    <col min="8452" max="8463" width="3.296875" style="922" customWidth="1"/>
    <col min="8464" max="8464" width="3" style="922" customWidth="1"/>
    <col min="8465" max="8530" width="3.296875" style="922" customWidth="1"/>
    <col min="8531" max="8705" width="8.796875" style="922"/>
    <col min="8706" max="8707" width="3.69921875" style="922" customWidth="1"/>
    <col min="8708" max="8719" width="3.296875" style="922" customWidth="1"/>
    <col min="8720" max="8720" width="3" style="922" customWidth="1"/>
    <col min="8721" max="8786" width="3.296875" style="922" customWidth="1"/>
    <col min="8787" max="8961" width="8.796875" style="922"/>
    <col min="8962" max="8963" width="3.69921875" style="922" customWidth="1"/>
    <col min="8964" max="8975" width="3.296875" style="922" customWidth="1"/>
    <col min="8976" max="8976" width="3" style="922" customWidth="1"/>
    <col min="8977" max="9042" width="3.296875" style="922" customWidth="1"/>
    <col min="9043" max="9217" width="8.796875" style="922"/>
    <col min="9218" max="9219" width="3.69921875" style="922" customWidth="1"/>
    <col min="9220" max="9231" width="3.296875" style="922" customWidth="1"/>
    <col min="9232" max="9232" width="3" style="922" customWidth="1"/>
    <col min="9233" max="9298" width="3.296875" style="922" customWidth="1"/>
    <col min="9299" max="9473" width="8.796875" style="922"/>
    <col min="9474" max="9475" width="3.69921875" style="922" customWidth="1"/>
    <col min="9476" max="9487" width="3.296875" style="922" customWidth="1"/>
    <col min="9488" max="9488" width="3" style="922" customWidth="1"/>
    <col min="9489" max="9554" width="3.296875" style="922" customWidth="1"/>
    <col min="9555" max="9729" width="8.796875" style="922"/>
    <col min="9730" max="9731" width="3.69921875" style="922" customWidth="1"/>
    <col min="9732" max="9743" width="3.296875" style="922" customWidth="1"/>
    <col min="9744" max="9744" width="3" style="922" customWidth="1"/>
    <col min="9745" max="9810" width="3.296875" style="922" customWidth="1"/>
    <col min="9811" max="9985" width="8.796875" style="922"/>
    <col min="9986" max="9987" width="3.69921875" style="922" customWidth="1"/>
    <col min="9988" max="9999" width="3.296875" style="922" customWidth="1"/>
    <col min="10000" max="10000" width="3" style="922" customWidth="1"/>
    <col min="10001" max="10066" width="3.296875" style="922" customWidth="1"/>
    <col min="10067" max="10241" width="8.796875" style="922"/>
    <col min="10242" max="10243" width="3.69921875" style="922" customWidth="1"/>
    <col min="10244" max="10255" width="3.296875" style="922" customWidth="1"/>
    <col min="10256" max="10256" width="3" style="922" customWidth="1"/>
    <col min="10257" max="10322" width="3.296875" style="922" customWidth="1"/>
    <col min="10323" max="10497" width="8.796875" style="922"/>
    <col min="10498" max="10499" width="3.69921875" style="922" customWidth="1"/>
    <col min="10500" max="10511" width="3.296875" style="922" customWidth="1"/>
    <col min="10512" max="10512" width="3" style="922" customWidth="1"/>
    <col min="10513" max="10578" width="3.296875" style="922" customWidth="1"/>
    <col min="10579" max="10753" width="8.796875" style="922"/>
    <col min="10754" max="10755" width="3.69921875" style="922" customWidth="1"/>
    <col min="10756" max="10767" width="3.296875" style="922" customWidth="1"/>
    <col min="10768" max="10768" width="3" style="922" customWidth="1"/>
    <col min="10769" max="10834" width="3.296875" style="922" customWidth="1"/>
    <col min="10835" max="11009" width="8.796875" style="922"/>
    <col min="11010" max="11011" width="3.69921875" style="922" customWidth="1"/>
    <col min="11012" max="11023" width="3.296875" style="922" customWidth="1"/>
    <col min="11024" max="11024" width="3" style="922" customWidth="1"/>
    <col min="11025" max="11090" width="3.296875" style="922" customWidth="1"/>
    <col min="11091" max="11265" width="8.796875" style="922"/>
    <col min="11266" max="11267" width="3.69921875" style="922" customWidth="1"/>
    <col min="11268" max="11279" width="3.296875" style="922" customWidth="1"/>
    <col min="11280" max="11280" width="3" style="922" customWidth="1"/>
    <col min="11281" max="11346" width="3.296875" style="922" customWidth="1"/>
    <col min="11347" max="11521" width="8.796875" style="922"/>
    <col min="11522" max="11523" width="3.69921875" style="922" customWidth="1"/>
    <col min="11524" max="11535" width="3.296875" style="922" customWidth="1"/>
    <col min="11536" max="11536" width="3" style="922" customWidth="1"/>
    <col min="11537" max="11602" width="3.296875" style="922" customWidth="1"/>
    <col min="11603" max="11777" width="8.796875" style="922"/>
    <col min="11778" max="11779" width="3.69921875" style="922" customWidth="1"/>
    <col min="11780" max="11791" width="3.296875" style="922" customWidth="1"/>
    <col min="11792" max="11792" width="3" style="922" customWidth="1"/>
    <col min="11793" max="11858" width="3.296875" style="922" customWidth="1"/>
    <col min="11859" max="12033" width="8.796875" style="922"/>
    <col min="12034" max="12035" width="3.69921875" style="922" customWidth="1"/>
    <col min="12036" max="12047" width="3.296875" style="922" customWidth="1"/>
    <col min="12048" max="12048" width="3" style="922" customWidth="1"/>
    <col min="12049" max="12114" width="3.296875" style="922" customWidth="1"/>
    <col min="12115" max="12289" width="8.796875" style="922"/>
    <col min="12290" max="12291" width="3.69921875" style="922" customWidth="1"/>
    <col min="12292" max="12303" width="3.296875" style="922" customWidth="1"/>
    <col min="12304" max="12304" width="3" style="922" customWidth="1"/>
    <col min="12305" max="12370" width="3.296875" style="922" customWidth="1"/>
    <col min="12371" max="12545" width="8.796875" style="922"/>
    <col min="12546" max="12547" width="3.69921875" style="922" customWidth="1"/>
    <col min="12548" max="12559" width="3.296875" style="922" customWidth="1"/>
    <col min="12560" max="12560" width="3" style="922" customWidth="1"/>
    <col min="12561" max="12626" width="3.296875" style="922" customWidth="1"/>
    <col min="12627" max="12801" width="8.796875" style="922"/>
    <col min="12802" max="12803" width="3.69921875" style="922" customWidth="1"/>
    <col min="12804" max="12815" width="3.296875" style="922" customWidth="1"/>
    <col min="12816" max="12816" width="3" style="922" customWidth="1"/>
    <col min="12817" max="12882" width="3.296875" style="922" customWidth="1"/>
    <col min="12883" max="13057" width="8.796875" style="922"/>
    <col min="13058" max="13059" width="3.69921875" style="922" customWidth="1"/>
    <col min="13060" max="13071" width="3.296875" style="922" customWidth="1"/>
    <col min="13072" max="13072" width="3" style="922" customWidth="1"/>
    <col min="13073" max="13138" width="3.296875" style="922" customWidth="1"/>
    <col min="13139" max="13313" width="8.796875" style="922"/>
    <col min="13314" max="13315" width="3.69921875" style="922" customWidth="1"/>
    <col min="13316" max="13327" width="3.296875" style="922" customWidth="1"/>
    <col min="13328" max="13328" width="3" style="922" customWidth="1"/>
    <col min="13329" max="13394" width="3.296875" style="922" customWidth="1"/>
    <col min="13395" max="13569" width="8.796875" style="922"/>
    <col min="13570" max="13571" width="3.69921875" style="922" customWidth="1"/>
    <col min="13572" max="13583" width="3.296875" style="922" customWidth="1"/>
    <col min="13584" max="13584" width="3" style="922" customWidth="1"/>
    <col min="13585" max="13650" width="3.296875" style="922" customWidth="1"/>
    <col min="13651" max="13825" width="8.796875" style="922"/>
    <col min="13826" max="13827" width="3.69921875" style="922" customWidth="1"/>
    <col min="13828" max="13839" width="3.296875" style="922" customWidth="1"/>
    <col min="13840" max="13840" width="3" style="922" customWidth="1"/>
    <col min="13841" max="13906" width="3.296875" style="922" customWidth="1"/>
    <col min="13907" max="14081" width="8.796875" style="922"/>
    <col min="14082" max="14083" width="3.69921875" style="922" customWidth="1"/>
    <col min="14084" max="14095" width="3.296875" style="922" customWidth="1"/>
    <col min="14096" max="14096" width="3" style="922" customWidth="1"/>
    <col min="14097" max="14162" width="3.296875" style="922" customWidth="1"/>
    <col min="14163" max="14337" width="8.796875" style="922"/>
    <col min="14338" max="14339" width="3.69921875" style="922" customWidth="1"/>
    <col min="14340" max="14351" width="3.296875" style="922" customWidth="1"/>
    <col min="14352" max="14352" width="3" style="922" customWidth="1"/>
    <col min="14353" max="14418" width="3.296875" style="922" customWidth="1"/>
    <col min="14419" max="14593" width="8.796875" style="922"/>
    <col min="14594" max="14595" width="3.69921875" style="922" customWidth="1"/>
    <col min="14596" max="14607" width="3.296875" style="922" customWidth="1"/>
    <col min="14608" max="14608" width="3" style="922" customWidth="1"/>
    <col min="14609" max="14674" width="3.296875" style="922" customWidth="1"/>
    <col min="14675" max="14849" width="8.796875" style="922"/>
    <col min="14850" max="14851" width="3.69921875" style="922" customWidth="1"/>
    <col min="14852" max="14863" width="3.296875" style="922" customWidth="1"/>
    <col min="14864" max="14864" width="3" style="922" customWidth="1"/>
    <col min="14865" max="14930" width="3.296875" style="922" customWidth="1"/>
    <col min="14931" max="15105" width="8.796875" style="922"/>
    <col min="15106" max="15107" width="3.69921875" style="922" customWidth="1"/>
    <col min="15108" max="15119" width="3.296875" style="922" customWidth="1"/>
    <col min="15120" max="15120" width="3" style="922" customWidth="1"/>
    <col min="15121" max="15186" width="3.296875" style="922" customWidth="1"/>
    <col min="15187" max="15361" width="8.796875" style="922"/>
    <col min="15362" max="15363" width="3.69921875" style="922" customWidth="1"/>
    <col min="15364" max="15375" width="3.296875" style="922" customWidth="1"/>
    <col min="15376" max="15376" width="3" style="922" customWidth="1"/>
    <col min="15377" max="15442" width="3.296875" style="922" customWidth="1"/>
    <col min="15443" max="15617" width="8.796875" style="922"/>
    <col min="15618" max="15619" width="3.69921875" style="922" customWidth="1"/>
    <col min="15620" max="15631" width="3.296875" style="922" customWidth="1"/>
    <col min="15632" max="15632" width="3" style="922" customWidth="1"/>
    <col min="15633" max="15698" width="3.296875" style="922" customWidth="1"/>
    <col min="15699" max="15873" width="8.796875" style="922"/>
    <col min="15874" max="15875" width="3.69921875" style="922" customWidth="1"/>
    <col min="15876" max="15887" width="3.296875" style="922" customWidth="1"/>
    <col min="15888" max="15888" width="3" style="922" customWidth="1"/>
    <col min="15889" max="15954" width="3.296875" style="922" customWidth="1"/>
    <col min="15955" max="16129" width="8.796875" style="922"/>
    <col min="16130" max="16131" width="3.69921875" style="922" customWidth="1"/>
    <col min="16132" max="16143" width="3.296875" style="922" customWidth="1"/>
    <col min="16144" max="16144" width="3" style="922" customWidth="1"/>
    <col min="16145" max="16210" width="3.296875" style="922" customWidth="1"/>
    <col min="16211" max="16384" width="8.796875" style="922"/>
  </cols>
  <sheetData>
    <row r="1" spans="1:73">
      <c r="A1" s="922" t="s">
        <v>1074</v>
      </c>
    </row>
    <row r="2" spans="1:73">
      <c r="Q2" s="2440" t="s">
        <v>1075</v>
      </c>
      <c r="R2" s="2440"/>
      <c r="S2" s="2440"/>
      <c r="T2" s="2440"/>
      <c r="U2" s="2440"/>
      <c r="V2" s="2440"/>
      <c r="W2" s="2440"/>
      <c r="X2" s="2440"/>
      <c r="Y2" s="2440"/>
      <c r="Z2" s="2440"/>
      <c r="AA2" s="2440"/>
      <c r="AB2" s="2440"/>
      <c r="BE2" s="2441"/>
      <c r="BF2" s="2442"/>
      <c r="BG2" s="2442"/>
      <c r="BH2" s="2443"/>
    </row>
    <row r="3" spans="1:73" ht="13.8" thickBot="1">
      <c r="Q3" s="2440"/>
      <c r="R3" s="2440"/>
      <c r="S3" s="2440"/>
      <c r="T3" s="2440"/>
      <c r="U3" s="2440"/>
      <c r="V3" s="2440"/>
      <c r="W3" s="2440"/>
      <c r="X3" s="2440"/>
      <c r="Y3" s="2440"/>
      <c r="Z3" s="2440"/>
      <c r="AA3" s="2440"/>
      <c r="AB3" s="2440"/>
      <c r="BE3" s="2444"/>
      <c r="BF3" s="2445"/>
      <c r="BG3" s="2445"/>
      <c r="BH3" s="2446"/>
    </row>
    <row r="4" spans="1:73" ht="14.25" customHeight="1">
      <c r="B4" s="2450" t="s">
        <v>1076</v>
      </c>
      <c r="C4" s="2451"/>
      <c r="D4" s="2451"/>
      <c r="E4" s="2451"/>
      <c r="F4" s="2451"/>
      <c r="G4" s="2451"/>
      <c r="H4" s="2451"/>
      <c r="I4" s="2454"/>
      <c r="J4" s="716"/>
      <c r="K4" s="2425" t="s">
        <v>1077</v>
      </c>
      <c r="L4" s="2425"/>
      <c r="M4" s="2425"/>
      <c r="N4" s="2425"/>
      <c r="O4" s="2425"/>
      <c r="P4" s="2425"/>
      <c r="Q4" s="2425"/>
      <c r="R4" s="2425"/>
      <c r="S4" s="2425"/>
      <c r="T4" s="2425"/>
      <c r="U4" s="2425"/>
      <c r="V4" s="2425"/>
      <c r="W4" s="2425"/>
      <c r="X4" s="2425"/>
      <c r="Y4" s="2425"/>
      <c r="Z4" s="2425"/>
      <c r="AA4" s="2425"/>
      <c r="AB4" s="2425"/>
      <c r="BE4" s="2444"/>
      <c r="BF4" s="2445"/>
      <c r="BG4" s="2445"/>
      <c r="BH4" s="2446"/>
      <c r="BM4" s="988"/>
      <c r="BN4" s="988"/>
      <c r="BO4" s="988"/>
      <c r="BP4" s="988"/>
      <c r="BQ4" s="988"/>
      <c r="BR4" s="988"/>
      <c r="BS4" s="988"/>
      <c r="BT4" s="988"/>
      <c r="BU4" s="988"/>
    </row>
    <row r="5" spans="1:73" ht="25.5" customHeight="1" thickBot="1">
      <c r="B5" s="2452"/>
      <c r="C5" s="2453"/>
      <c r="D5" s="2453"/>
      <c r="E5" s="2453"/>
      <c r="F5" s="2453"/>
      <c r="G5" s="2453"/>
      <c r="H5" s="2453"/>
      <c r="I5" s="2455"/>
      <c r="J5" s="716"/>
      <c r="K5" s="2404"/>
      <c r="L5" s="2404"/>
      <c r="M5" s="2404"/>
      <c r="N5" s="2404"/>
      <c r="O5" s="2404"/>
      <c r="P5" s="2404"/>
      <c r="Q5" s="2404"/>
      <c r="R5" s="2404"/>
      <c r="S5" s="2404"/>
      <c r="T5" s="2404"/>
      <c r="U5" s="2404"/>
      <c r="V5" s="2404"/>
      <c r="W5" s="2404"/>
      <c r="X5" s="2404"/>
      <c r="Y5" s="2404"/>
      <c r="Z5" s="2404"/>
      <c r="AA5" s="2404"/>
      <c r="AB5" s="2404"/>
      <c r="BE5" s="2444"/>
      <c r="BF5" s="2445"/>
      <c r="BG5" s="2445"/>
      <c r="BH5" s="2446"/>
      <c r="BL5" s="988"/>
      <c r="BM5" s="988"/>
      <c r="BN5" s="988"/>
      <c r="BO5" s="988"/>
      <c r="BP5" s="988"/>
      <c r="BQ5" s="988"/>
      <c r="BR5" s="988"/>
      <c r="BS5" s="988"/>
      <c r="BT5" s="988"/>
      <c r="BU5" s="989" t="s">
        <v>1078</v>
      </c>
    </row>
    <row r="6" spans="1:73" ht="13.8" thickBot="1">
      <c r="BE6" s="2447"/>
      <c r="BF6" s="2448"/>
      <c r="BG6" s="2448"/>
      <c r="BH6" s="2449"/>
    </row>
    <row r="7" spans="1:73" ht="21" customHeight="1">
      <c r="A7" s="716"/>
      <c r="B7" s="2434" t="s">
        <v>1079</v>
      </c>
      <c r="C7" s="2435"/>
      <c r="D7" s="2435" t="s">
        <v>1080</v>
      </c>
      <c r="E7" s="2430"/>
      <c r="F7" s="2430"/>
      <c r="G7" s="2430"/>
      <c r="H7" s="2430"/>
      <c r="I7" s="2430"/>
      <c r="J7" s="2430"/>
      <c r="K7" s="2430"/>
      <c r="L7" s="2430"/>
      <c r="M7" s="2430"/>
      <c r="N7" s="2430"/>
      <c r="O7" s="2430"/>
      <c r="P7" s="2435" t="s">
        <v>1081</v>
      </c>
      <c r="Q7" s="2430"/>
      <c r="R7" s="2430"/>
      <c r="S7" s="2430"/>
      <c r="T7" s="2430"/>
      <c r="U7" s="2430"/>
      <c r="V7" s="2430"/>
      <c r="W7" s="2430"/>
      <c r="X7" s="2430"/>
      <c r="Y7" s="2430"/>
      <c r="Z7" s="2430"/>
      <c r="AA7" s="2430"/>
      <c r="AB7" s="2430" t="s">
        <v>1082</v>
      </c>
      <c r="AC7" s="2430"/>
      <c r="AD7" s="2430"/>
      <c r="AE7" s="2430"/>
      <c r="AF7" s="2430"/>
      <c r="AG7" s="2430"/>
      <c r="AH7" s="2436" t="s">
        <v>1083</v>
      </c>
      <c r="AI7" s="2437"/>
      <c r="AJ7" s="2437"/>
      <c r="AK7" s="2435"/>
      <c r="AL7" s="2436" t="s">
        <v>1084</v>
      </c>
      <c r="AM7" s="2437"/>
      <c r="AN7" s="2437"/>
      <c r="AO7" s="2437"/>
      <c r="AP7" s="2437"/>
      <c r="AQ7" s="2437"/>
      <c r="AR7" s="2437"/>
      <c r="AS7" s="2437"/>
      <c r="AT7" s="2437"/>
      <c r="AU7" s="2437"/>
      <c r="AV7" s="2437"/>
      <c r="AW7" s="2437"/>
      <c r="AX7" s="2437"/>
      <c r="AY7" s="2437"/>
      <c r="AZ7" s="2437"/>
      <c r="BA7" s="2437"/>
      <c r="BB7" s="2437"/>
      <c r="BC7" s="2437"/>
      <c r="BD7" s="2437"/>
      <c r="BE7" s="2437"/>
      <c r="BF7" s="2437"/>
      <c r="BG7" s="2437"/>
      <c r="BH7" s="2437"/>
      <c r="BI7" s="2437"/>
      <c r="BJ7" s="2437"/>
      <c r="BK7" s="2437"/>
      <c r="BL7" s="2437"/>
      <c r="BM7" s="2437"/>
      <c r="BN7" s="2435"/>
      <c r="BO7" s="2430" t="s">
        <v>1085</v>
      </c>
      <c r="BP7" s="2430"/>
      <c r="BQ7" s="2430"/>
      <c r="BR7" s="2430" t="s">
        <v>1086</v>
      </c>
      <c r="BS7" s="2430"/>
      <c r="BT7" s="2430"/>
      <c r="BU7" s="2431"/>
    </row>
    <row r="8" spans="1:73" ht="21" customHeight="1">
      <c r="A8" s="716"/>
      <c r="B8" s="2426"/>
      <c r="C8" s="2414"/>
      <c r="D8" s="2394"/>
      <c r="E8" s="2394"/>
      <c r="F8" s="2394"/>
      <c r="G8" s="2394"/>
      <c r="H8" s="2394"/>
      <c r="I8" s="2394"/>
      <c r="J8" s="2394"/>
      <c r="K8" s="2394"/>
      <c r="L8" s="2394"/>
      <c r="M8" s="2394"/>
      <c r="N8" s="2394"/>
      <c r="O8" s="2394"/>
      <c r="P8" s="2394"/>
      <c r="Q8" s="2394"/>
      <c r="R8" s="2394"/>
      <c r="S8" s="2394"/>
      <c r="T8" s="2394"/>
      <c r="U8" s="2394"/>
      <c r="V8" s="2394"/>
      <c r="W8" s="2394"/>
      <c r="X8" s="2394"/>
      <c r="Y8" s="2394"/>
      <c r="Z8" s="2394"/>
      <c r="AA8" s="2394"/>
      <c r="AB8" s="2425"/>
      <c r="AC8" s="2425"/>
      <c r="AD8" s="2432"/>
      <c r="AE8" s="990"/>
      <c r="AF8" s="990"/>
      <c r="AG8" s="991"/>
      <c r="AH8" s="2391"/>
      <c r="AI8" s="2392"/>
      <c r="AJ8" s="2392"/>
      <c r="AK8" s="2393"/>
      <c r="AL8" s="992" t="s">
        <v>1087</v>
      </c>
      <c r="AM8" s="992" t="s">
        <v>721</v>
      </c>
      <c r="AN8" s="992" t="s">
        <v>1088</v>
      </c>
      <c r="AO8" s="992" t="s">
        <v>1089</v>
      </c>
      <c r="AP8" s="992" t="s">
        <v>1090</v>
      </c>
      <c r="AQ8" s="992" t="s">
        <v>1091</v>
      </c>
      <c r="AR8" s="992" t="s">
        <v>1092</v>
      </c>
      <c r="AS8" s="992" t="s">
        <v>1093</v>
      </c>
      <c r="AT8" s="992" t="s">
        <v>1094</v>
      </c>
      <c r="AU8" s="992" t="s">
        <v>1095</v>
      </c>
      <c r="AV8" s="992" t="s">
        <v>1096</v>
      </c>
      <c r="AW8" s="992" t="s">
        <v>1097</v>
      </c>
      <c r="AX8" s="992" t="s">
        <v>1098</v>
      </c>
      <c r="AY8" s="993" t="s">
        <v>1099</v>
      </c>
      <c r="AZ8" s="992" t="s">
        <v>1100</v>
      </c>
      <c r="BA8" s="992" t="s">
        <v>1101</v>
      </c>
      <c r="BB8" s="992" t="s">
        <v>1102</v>
      </c>
      <c r="BC8" s="992" t="s">
        <v>1103</v>
      </c>
      <c r="BD8" s="992" t="s">
        <v>1104</v>
      </c>
      <c r="BE8" s="992" t="s">
        <v>1105</v>
      </c>
      <c r="BF8" s="992" t="s">
        <v>1106</v>
      </c>
      <c r="BG8" s="992" t="s">
        <v>1107</v>
      </c>
      <c r="BH8" s="992" t="s">
        <v>1108</v>
      </c>
      <c r="BI8" s="992" t="s">
        <v>1109</v>
      </c>
      <c r="BJ8" s="992" t="s">
        <v>1110</v>
      </c>
      <c r="BK8" s="992" t="s">
        <v>1111</v>
      </c>
      <c r="BL8" s="992" t="s">
        <v>1112</v>
      </c>
      <c r="BM8" s="992" t="s">
        <v>1113</v>
      </c>
      <c r="BN8" s="993" t="s">
        <v>1114</v>
      </c>
      <c r="BO8" s="2425"/>
      <c r="BP8" s="2425"/>
      <c r="BQ8" s="2425"/>
      <c r="BR8" s="2409"/>
      <c r="BS8" s="2409"/>
      <c r="BT8" s="2409"/>
      <c r="BU8" s="2433"/>
    </row>
    <row r="9" spans="1:73" ht="21" customHeight="1">
      <c r="A9" s="716"/>
      <c r="B9" s="2426"/>
      <c r="C9" s="2414"/>
      <c r="D9" s="2438"/>
      <c r="E9" s="2439"/>
      <c r="F9" s="2439"/>
      <c r="G9" s="2439"/>
      <c r="H9" s="2439"/>
      <c r="I9" s="2439"/>
      <c r="J9" s="2439"/>
      <c r="K9" s="2439"/>
      <c r="L9" s="2439"/>
      <c r="M9" s="2439"/>
      <c r="N9" s="2439"/>
      <c r="O9" s="2439"/>
      <c r="P9" s="2438"/>
      <c r="Q9" s="2439"/>
      <c r="R9" s="2439"/>
      <c r="S9" s="2439"/>
      <c r="T9" s="2439"/>
      <c r="U9" s="2439"/>
      <c r="V9" s="2439"/>
      <c r="W9" s="2439"/>
      <c r="X9" s="2439"/>
      <c r="Y9" s="2439"/>
      <c r="Z9" s="2439"/>
      <c r="AA9" s="2439"/>
      <c r="AB9" s="2456"/>
      <c r="AC9" s="2456"/>
      <c r="AD9" s="2456"/>
      <c r="AE9" s="2456"/>
      <c r="AF9" s="2456"/>
      <c r="AG9" s="2456"/>
      <c r="AH9" s="2395"/>
      <c r="AI9" s="2047"/>
      <c r="AJ9" s="2047"/>
      <c r="AK9" s="2400"/>
      <c r="AL9" s="2409"/>
      <c r="AM9" s="2409"/>
      <c r="AN9" s="2409"/>
      <c r="AO9" s="2409"/>
      <c r="AP9" s="2409"/>
      <c r="AQ9" s="2409"/>
      <c r="AR9" s="2409"/>
      <c r="AS9" s="2409"/>
      <c r="AT9" s="2409"/>
      <c r="AU9" s="2409"/>
      <c r="AV9" s="2409"/>
      <c r="AW9" s="2409"/>
      <c r="AX9" s="2409"/>
      <c r="AY9" s="2409"/>
      <c r="AZ9" s="2409"/>
      <c r="BA9" s="2409"/>
      <c r="BB9" s="2409"/>
      <c r="BC9" s="2409"/>
      <c r="BD9" s="2409"/>
      <c r="BE9" s="2409"/>
      <c r="BF9" s="2409"/>
      <c r="BG9" s="2409"/>
      <c r="BH9" s="2409"/>
      <c r="BI9" s="2409"/>
      <c r="BJ9" s="2409"/>
      <c r="BK9" s="2409"/>
      <c r="BL9" s="2409"/>
      <c r="BM9" s="2409"/>
      <c r="BN9" s="2409"/>
      <c r="BO9" s="2401"/>
      <c r="BP9" s="2401"/>
      <c r="BQ9" s="2401"/>
      <c r="BR9" s="2409"/>
      <c r="BS9" s="2409"/>
      <c r="BT9" s="2409"/>
      <c r="BU9" s="2433"/>
    </row>
    <row r="10" spans="1:73" ht="21" customHeight="1">
      <c r="A10" s="716"/>
      <c r="B10" s="2426" t="s">
        <v>1115</v>
      </c>
      <c r="C10" s="2414"/>
      <c r="D10" s="2422"/>
      <c r="E10" s="2429"/>
      <c r="F10" s="2429"/>
      <c r="G10" s="2429"/>
      <c r="H10" s="2429"/>
      <c r="I10" s="2429"/>
      <c r="J10" s="2429"/>
      <c r="K10" s="2429"/>
      <c r="L10" s="2429"/>
      <c r="M10" s="2429"/>
      <c r="N10" s="2429"/>
      <c r="O10" s="2429"/>
      <c r="P10" s="2422"/>
      <c r="Q10" s="2429"/>
      <c r="R10" s="2429"/>
      <c r="S10" s="2429"/>
      <c r="T10" s="2429"/>
      <c r="U10" s="2429"/>
      <c r="V10" s="2429"/>
      <c r="W10" s="2429"/>
      <c r="X10" s="2429"/>
      <c r="Y10" s="2429"/>
      <c r="Z10" s="2429"/>
      <c r="AA10" s="2429"/>
      <c r="AB10" s="2429"/>
      <c r="AC10" s="2429"/>
      <c r="AD10" s="2429"/>
      <c r="AE10" s="2429"/>
      <c r="AF10" s="2429"/>
      <c r="AG10" s="2429"/>
      <c r="AH10" s="2417"/>
      <c r="AI10" s="2418"/>
      <c r="AJ10" s="2418"/>
      <c r="AK10" s="2419"/>
      <c r="AL10" s="2409"/>
      <c r="AM10" s="2409"/>
      <c r="AN10" s="2409"/>
      <c r="AO10" s="2409"/>
      <c r="AP10" s="2409"/>
      <c r="AQ10" s="2409"/>
      <c r="AR10" s="2409"/>
      <c r="AS10" s="2409"/>
      <c r="AT10" s="2409"/>
      <c r="AU10" s="2409"/>
      <c r="AV10" s="2409"/>
      <c r="AW10" s="2409"/>
      <c r="AX10" s="2409"/>
      <c r="AY10" s="2409"/>
      <c r="AZ10" s="2409"/>
      <c r="BA10" s="2409"/>
      <c r="BB10" s="2409"/>
      <c r="BC10" s="2409"/>
      <c r="BD10" s="2409"/>
      <c r="BE10" s="2409"/>
      <c r="BF10" s="2409"/>
      <c r="BG10" s="2409"/>
      <c r="BH10" s="2409"/>
      <c r="BI10" s="2409"/>
      <c r="BJ10" s="2409"/>
      <c r="BK10" s="2409"/>
      <c r="BL10" s="2409"/>
      <c r="BM10" s="2409"/>
      <c r="BN10" s="2409"/>
      <c r="BO10" s="2409"/>
      <c r="BP10" s="2409"/>
      <c r="BQ10" s="2409"/>
      <c r="BR10" s="2409"/>
      <c r="BS10" s="2409"/>
      <c r="BT10" s="2409"/>
      <c r="BU10" s="2433"/>
    </row>
    <row r="11" spans="1:73" ht="21" customHeight="1">
      <c r="A11" s="716"/>
      <c r="B11" s="2426"/>
      <c r="C11" s="2414"/>
      <c r="D11" s="2414" t="s">
        <v>1116</v>
      </c>
      <c r="E11" s="2409"/>
      <c r="F11" s="2409"/>
      <c r="G11" s="2409" t="s">
        <v>1117</v>
      </c>
      <c r="H11" s="2409"/>
      <c r="I11" s="2409"/>
      <c r="J11" s="2409" t="s">
        <v>1118</v>
      </c>
      <c r="K11" s="2409"/>
      <c r="L11" s="2409"/>
      <c r="M11" s="2409"/>
      <c r="N11" s="2409"/>
      <c r="O11" s="2409"/>
      <c r="P11" s="2414" t="s">
        <v>1116</v>
      </c>
      <c r="Q11" s="2409"/>
      <c r="R11" s="2409"/>
      <c r="S11" s="2409" t="s">
        <v>1117</v>
      </c>
      <c r="T11" s="2409"/>
      <c r="U11" s="2409"/>
      <c r="V11" s="2409" t="s">
        <v>1119</v>
      </c>
      <c r="W11" s="2409"/>
      <c r="X11" s="2409"/>
      <c r="Y11" s="2409"/>
      <c r="Z11" s="2409"/>
      <c r="AA11" s="2409"/>
      <c r="AB11" s="2409" t="s">
        <v>1116</v>
      </c>
      <c r="AC11" s="2409"/>
      <c r="AD11" s="2409"/>
      <c r="AE11" s="2409" t="s">
        <v>1117</v>
      </c>
      <c r="AF11" s="2409"/>
      <c r="AG11" s="2409"/>
      <c r="AH11" s="2410" t="s">
        <v>1119</v>
      </c>
      <c r="AI11" s="2411"/>
      <c r="AJ11" s="2411"/>
      <c r="AK11" s="2411"/>
      <c r="AL11" s="2411"/>
      <c r="AM11" s="2411"/>
      <c r="AN11" s="2411"/>
      <c r="AO11" s="2411"/>
      <c r="AP11" s="2414"/>
      <c r="AQ11" s="2409" t="s">
        <v>1116</v>
      </c>
      <c r="AR11" s="2409"/>
      <c r="AS11" s="2409"/>
      <c r="AT11" s="2409" t="s">
        <v>1117</v>
      </c>
      <c r="AU11" s="2409"/>
      <c r="AV11" s="2409"/>
      <c r="AW11" s="2410" t="s">
        <v>1119</v>
      </c>
      <c r="AX11" s="2411"/>
      <c r="AY11" s="2411"/>
      <c r="AZ11" s="2411"/>
      <c r="BA11" s="2411"/>
      <c r="BB11" s="2411"/>
      <c r="BC11" s="2411"/>
      <c r="BD11" s="2411"/>
      <c r="BE11" s="2414"/>
      <c r="BF11" s="2409" t="s">
        <v>1116</v>
      </c>
      <c r="BG11" s="2409"/>
      <c r="BH11" s="2409"/>
      <c r="BI11" s="2409" t="s">
        <v>1117</v>
      </c>
      <c r="BJ11" s="2409"/>
      <c r="BK11" s="2409"/>
      <c r="BL11" s="2410" t="s">
        <v>1119</v>
      </c>
      <c r="BM11" s="2411"/>
      <c r="BN11" s="2411"/>
      <c r="BO11" s="2411"/>
      <c r="BP11" s="2411"/>
      <c r="BQ11" s="2411"/>
      <c r="BR11" s="2411"/>
      <c r="BS11" s="2411"/>
      <c r="BT11" s="2411"/>
      <c r="BU11" s="2412"/>
    </row>
    <row r="12" spans="1:73" ht="21" customHeight="1" thickBot="1">
      <c r="A12" s="716"/>
      <c r="B12" s="2427"/>
      <c r="C12" s="2428"/>
      <c r="D12" s="2394"/>
      <c r="E12" s="2394"/>
      <c r="F12" s="2394"/>
      <c r="G12" s="2394"/>
      <c r="H12" s="2394"/>
      <c r="I12" s="2394"/>
      <c r="J12" s="2394"/>
      <c r="K12" s="2394"/>
      <c r="L12" s="2394"/>
      <c r="M12" s="2394"/>
      <c r="N12" s="2394"/>
      <c r="O12" s="2394"/>
      <c r="P12" s="2394"/>
      <c r="Q12" s="2394"/>
      <c r="R12" s="2394"/>
      <c r="S12" s="2394"/>
      <c r="T12" s="2394"/>
      <c r="U12" s="2394"/>
      <c r="V12" s="2394"/>
      <c r="W12" s="2394"/>
      <c r="X12" s="2394"/>
      <c r="Y12" s="2394"/>
      <c r="Z12" s="2394"/>
      <c r="AA12" s="2394"/>
      <c r="AB12" s="2394"/>
      <c r="AC12" s="2394"/>
      <c r="AD12" s="2394"/>
      <c r="AE12" s="2394"/>
      <c r="AF12" s="2394"/>
      <c r="AG12" s="2394"/>
      <c r="AH12" s="2391"/>
      <c r="AI12" s="2392"/>
      <c r="AJ12" s="2392"/>
      <c r="AK12" s="2392"/>
      <c r="AL12" s="2392"/>
      <c r="AM12" s="2392"/>
      <c r="AN12" s="2392"/>
      <c r="AO12" s="2392"/>
      <c r="AP12" s="2393"/>
      <c r="AQ12" s="2394"/>
      <c r="AR12" s="2394"/>
      <c r="AS12" s="2394"/>
      <c r="AT12" s="2394"/>
      <c r="AU12" s="2394"/>
      <c r="AV12" s="2394"/>
      <c r="AW12" s="2391"/>
      <c r="AX12" s="2392"/>
      <c r="AY12" s="2392"/>
      <c r="AZ12" s="2392"/>
      <c r="BA12" s="2392"/>
      <c r="BB12" s="2392"/>
      <c r="BC12" s="2392"/>
      <c r="BD12" s="2392"/>
      <c r="BE12" s="2393"/>
      <c r="BF12" s="2394"/>
      <c r="BG12" s="2394"/>
      <c r="BH12" s="2394"/>
      <c r="BI12" s="2394"/>
      <c r="BJ12" s="2394"/>
      <c r="BK12" s="2394"/>
      <c r="BL12" s="2391"/>
      <c r="BM12" s="2392"/>
      <c r="BN12" s="2392"/>
      <c r="BO12" s="2392"/>
      <c r="BP12" s="2392"/>
      <c r="BQ12" s="2392"/>
      <c r="BR12" s="2392"/>
      <c r="BS12" s="2392"/>
      <c r="BT12" s="2392"/>
      <c r="BU12" s="2416"/>
    </row>
    <row r="13" spans="1:73" ht="21" customHeight="1">
      <c r="A13" s="716"/>
      <c r="B13" s="716"/>
      <c r="C13" s="716"/>
      <c r="D13" s="2403"/>
      <c r="E13" s="2404"/>
      <c r="F13" s="2404"/>
      <c r="G13" s="2404"/>
      <c r="H13" s="2404"/>
      <c r="I13" s="2404"/>
      <c r="J13" s="2406"/>
      <c r="K13" s="2407"/>
      <c r="L13" s="2407"/>
      <c r="M13" s="2407"/>
      <c r="N13" s="2407"/>
      <c r="O13" s="2407"/>
      <c r="P13" s="2401"/>
      <c r="Q13" s="2401"/>
      <c r="R13" s="2401"/>
      <c r="S13" s="2404"/>
      <c r="T13" s="2404"/>
      <c r="U13" s="2404"/>
      <c r="V13" s="2406"/>
      <c r="W13" s="2407"/>
      <c r="X13" s="2407"/>
      <c r="Y13" s="2407"/>
      <c r="Z13" s="2407"/>
      <c r="AA13" s="2408"/>
      <c r="AB13" s="2404"/>
      <c r="AC13" s="2404"/>
      <c r="AD13" s="2404"/>
      <c r="AE13" s="2404"/>
      <c r="AF13" s="2404"/>
      <c r="AG13" s="2404"/>
      <c r="AH13" s="2395"/>
      <c r="AI13" s="2047"/>
      <c r="AJ13" s="2047"/>
      <c r="AK13" s="2047"/>
      <c r="AL13" s="2047"/>
      <c r="AM13" s="2047"/>
      <c r="AN13" s="2047"/>
      <c r="AO13" s="2047"/>
      <c r="AP13" s="2400"/>
      <c r="AQ13" s="2404"/>
      <c r="AR13" s="2404"/>
      <c r="AS13" s="2404"/>
      <c r="AT13" s="2404"/>
      <c r="AU13" s="2404"/>
      <c r="AV13" s="2404"/>
      <c r="AW13" s="2395"/>
      <c r="AX13" s="2047"/>
      <c r="AY13" s="2047"/>
      <c r="AZ13" s="2047"/>
      <c r="BA13" s="2047"/>
      <c r="BB13" s="2047"/>
      <c r="BC13" s="2047"/>
      <c r="BD13" s="2047"/>
      <c r="BE13" s="2400"/>
      <c r="BF13" s="2404"/>
      <c r="BG13" s="2404"/>
      <c r="BH13" s="2404"/>
      <c r="BI13" s="2404"/>
      <c r="BJ13" s="2404"/>
      <c r="BK13" s="2404"/>
      <c r="BL13" s="2395"/>
      <c r="BM13" s="2047"/>
      <c r="BN13" s="2047"/>
      <c r="BO13" s="2047"/>
      <c r="BP13" s="2047"/>
      <c r="BQ13" s="2047"/>
      <c r="BR13" s="2047"/>
      <c r="BS13" s="2047"/>
      <c r="BT13" s="2047"/>
      <c r="BU13" s="2048"/>
    </row>
    <row r="14" spans="1:73" ht="21" customHeight="1">
      <c r="A14" s="716"/>
      <c r="B14" s="716"/>
      <c r="C14" s="716"/>
      <c r="D14" s="2424"/>
      <c r="E14" s="2425"/>
      <c r="F14" s="2425"/>
      <c r="G14" s="2425"/>
      <c r="H14" s="2425"/>
      <c r="I14" s="2425"/>
      <c r="J14" s="2417"/>
      <c r="K14" s="2418"/>
      <c r="L14" s="2418"/>
      <c r="M14" s="2418"/>
      <c r="N14" s="2418"/>
      <c r="O14" s="2418"/>
      <c r="P14" s="2425"/>
      <c r="Q14" s="2425"/>
      <c r="R14" s="2425"/>
      <c r="S14" s="2425"/>
      <c r="T14" s="2425"/>
      <c r="U14" s="2425"/>
      <c r="V14" s="2417"/>
      <c r="W14" s="2418"/>
      <c r="X14" s="2418"/>
      <c r="Y14" s="2418"/>
      <c r="Z14" s="2418"/>
      <c r="AA14" s="2419"/>
      <c r="AB14" s="2409"/>
      <c r="AC14" s="2409"/>
      <c r="AD14" s="2409"/>
      <c r="AE14" s="2409"/>
      <c r="AF14" s="2409"/>
      <c r="AG14" s="2409"/>
      <c r="AH14" s="2420"/>
      <c r="AI14" s="2421"/>
      <c r="AJ14" s="2421"/>
      <c r="AK14" s="2421"/>
      <c r="AL14" s="2421"/>
      <c r="AM14" s="2421"/>
      <c r="AN14" s="2421"/>
      <c r="AO14" s="2421"/>
      <c r="AP14" s="2422"/>
      <c r="AQ14" s="2409"/>
      <c r="AR14" s="2409"/>
      <c r="AS14" s="2409"/>
      <c r="AT14" s="2409"/>
      <c r="AU14" s="2409"/>
      <c r="AV14" s="2409"/>
      <c r="AW14" s="2420"/>
      <c r="AX14" s="2421"/>
      <c r="AY14" s="2421"/>
      <c r="AZ14" s="2421"/>
      <c r="BA14" s="2421"/>
      <c r="BB14" s="2421"/>
      <c r="BC14" s="2421"/>
      <c r="BD14" s="2421"/>
      <c r="BE14" s="2422"/>
      <c r="BF14" s="2409"/>
      <c r="BG14" s="2409"/>
      <c r="BH14" s="2409"/>
      <c r="BI14" s="2409"/>
      <c r="BJ14" s="2409"/>
      <c r="BK14" s="2409"/>
      <c r="BL14" s="2420"/>
      <c r="BM14" s="2421"/>
      <c r="BN14" s="2421"/>
      <c r="BO14" s="2421"/>
      <c r="BP14" s="2421"/>
      <c r="BQ14" s="2421"/>
      <c r="BR14" s="2421"/>
      <c r="BS14" s="2421"/>
      <c r="BT14" s="2421"/>
      <c r="BU14" s="2423"/>
    </row>
    <row r="15" spans="1:73" ht="21" customHeight="1">
      <c r="A15" s="716"/>
      <c r="B15" s="716"/>
      <c r="C15" s="716"/>
      <c r="D15" s="2415" t="s">
        <v>1116</v>
      </c>
      <c r="E15" s="2409"/>
      <c r="F15" s="2409"/>
      <c r="G15" s="2409" t="s">
        <v>1117</v>
      </c>
      <c r="H15" s="2409"/>
      <c r="I15" s="2409"/>
      <c r="J15" s="2409" t="s">
        <v>1119</v>
      </c>
      <c r="K15" s="2409"/>
      <c r="L15" s="2409"/>
      <c r="M15" s="2409"/>
      <c r="N15" s="2409"/>
      <c r="O15" s="2410"/>
      <c r="P15" s="2409" t="s">
        <v>1116</v>
      </c>
      <c r="Q15" s="2409"/>
      <c r="R15" s="2409"/>
      <c r="S15" s="2409" t="s">
        <v>1117</v>
      </c>
      <c r="T15" s="2409"/>
      <c r="U15" s="2409"/>
      <c r="V15" s="2409" t="s">
        <v>1119</v>
      </c>
      <c r="W15" s="2409"/>
      <c r="X15" s="2409"/>
      <c r="Y15" s="2409"/>
      <c r="Z15" s="2409"/>
      <c r="AA15" s="2409"/>
      <c r="AB15" s="2409" t="s">
        <v>1116</v>
      </c>
      <c r="AC15" s="2409"/>
      <c r="AD15" s="2409"/>
      <c r="AE15" s="2409" t="s">
        <v>1117</v>
      </c>
      <c r="AF15" s="2409"/>
      <c r="AG15" s="2409"/>
      <c r="AH15" s="2410" t="s">
        <v>1119</v>
      </c>
      <c r="AI15" s="2411"/>
      <c r="AJ15" s="2411"/>
      <c r="AK15" s="2411"/>
      <c r="AL15" s="2411"/>
      <c r="AM15" s="2411"/>
      <c r="AN15" s="2411"/>
      <c r="AO15" s="2411"/>
      <c r="AP15" s="2414"/>
      <c r="AQ15" s="2409" t="s">
        <v>1116</v>
      </c>
      <c r="AR15" s="2409"/>
      <c r="AS15" s="2409"/>
      <c r="AT15" s="2409" t="s">
        <v>1117</v>
      </c>
      <c r="AU15" s="2409"/>
      <c r="AV15" s="2409"/>
      <c r="AW15" s="2410" t="s">
        <v>1119</v>
      </c>
      <c r="AX15" s="2411"/>
      <c r="AY15" s="2411"/>
      <c r="AZ15" s="2411"/>
      <c r="BA15" s="2411"/>
      <c r="BB15" s="2411"/>
      <c r="BC15" s="2411"/>
      <c r="BD15" s="2411"/>
      <c r="BE15" s="2414"/>
      <c r="BF15" s="2409" t="s">
        <v>1116</v>
      </c>
      <c r="BG15" s="2409"/>
      <c r="BH15" s="2409"/>
      <c r="BI15" s="2409" t="s">
        <v>1117</v>
      </c>
      <c r="BJ15" s="2409"/>
      <c r="BK15" s="2409"/>
      <c r="BL15" s="2410" t="s">
        <v>1119</v>
      </c>
      <c r="BM15" s="2411"/>
      <c r="BN15" s="2411"/>
      <c r="BO15" s="2411"/>
      <c r="BP15" s="2411"/>
      <c r="BQ15" s="2411"/>
      <c r="BR15" s="2411"/>
      <c r="BS15" s="2411"/>
      <c r="BT15" s="2411"/>
      <c r="BU15" s="2412"/>
    </row>
    <row r="16" spans="1:73" ht="21" customHeight="1">
      <c r="A16" s="716"/>
      <c r="B16" s="716"/>
      <c r="C16" s="716"/>
      <c r="D16" s="2413"/>
      <c r="E16" s="2394"/>
      <c r="F16" s="2394"/>
      <c r="G16" s="2394"/>
      <c r="H16" s="2394"/>
      <c r="I16" s="2394"/>
      <c r="J16" s="2394"/>
      <c r="K16" s="2394"/>
      <c r="L16" s="2394"/>
      <c r="M16" s="2394"/>
      <c r="N16" s="2394"/>
      <c r="O16" s="2391"/>
      <c r="P16" s="2394"/>
      <c r="Q16" s="2394"/>
      <c r="R16" s="2394"/>
      <c r="S16" s="2394"/>
      <c r="T16" s="2394"/>
      <c r="U16" s="2394"/>
      <c r="V16" s="2394"/>
      <c r="W16" s="2394"/>
      <c r="X16" s="2394"/>
      <c r="Y16" s="2394"/>
      <c r="Z16" s="2394"/>
      <c r="AA16" s="2394"/>
      <c r="AB16" s="2394"/>
      <c r="AC16" s="2394"/>
      <c r="AD16" s="2394"/>
      <c r="AE16" s="2394"/>
      <c r="AF16" s="2394"/>
      <c r="AG16" s="2394"/>
      <c r="AH16" s="2391"/>
      <c r="AI16" s="2392"/>
      <c r="AJ16" s="2392"/>
      <c r="AK16" s="2392"/>
      <c r="AL16" s="2392"/>
      <c r="AM16" s="2392"/>
      <c r="AN16" s="2392"/>
      <c r="AO16" s="2392"/>
      <c r="AP16" s="2393"/>
      <c r="AQ16" s="2394"/>
      <c r="AR16" s="2394"/>
      <c r="AS16" s="2394"/>
      <c r="AT16" s="2394"/>
      <c r="AU16" s="2394"/>
      <c r="AV16" s="2394"/>
      <c r="AW16" s="2391"/>
      <c r="AX16" s="2392"/>
      <c r="AY16" s="2392"/>
      <c r="AZ16" s="2392"/>
      <c r="BA16" s="2392"/>
      <c r="BB16" s="2392"/>
      <c r="BC16" s="2392"/>
      <c r="BD16" s="2392"/>
      <c r="BE16" s="2393"/>
      <c r="BF16" s="2394"/>
      <c r="BG16" s="2394"/>
      <c r="BH16" s="2394"/>
      <c r="BI16" s="2394"/>
      <c r="BJ16" s="2394"/>
      <c r="BK16" s="2394"/>
      <c r="BL16" s="2391"/>
      <c r="BM16" s="2392"/>
      <c r="BN16" s="2392"/>
      <c r="BO16" s="2392"/>
      <c r="BP16" s="2392"/>
      <c r="BQ16" s="2392"/>
      <c r="BR16" s="2392"/>
      <c r="BS16" s="2392"/>
      <c r="BT16" s="2392"/>
      <c r="BU16" s="2416"/>
    </row>
    <row r="17" spans="1:73" ht="21" customHeight="1">
      <c r="A17" s="716"/>
      <c r="B17" s="716"/>
      <c r="C17" s="716"/>
      <c r="D17" s="2403"/>
      <c r="E17" s="2404"/>
      <c r="F17" s="2404"/>
      <c r="G17" s="2404"/>
      <c r="H17" s="2404"/>
      <c r="I17" s="2404"/>
      <c r="J17" s="2406"/>
      <c r="K17" s="2407"/>
      <c r="L17" s="2407"/>
      <c r="M17" s="2407"/>
      <c r="N17" s="2407"/>
      <c r="O17" s="2407"/>
      <c r="P17" s="2404"/>
      <c r="Q17" s="2404"/>
      <c r="R17" s="2404"/>
      <c r="S17" s="2404"/>
      <c r="T17" s="2404"/>
      <c r="U17" s="2404"/>
      <c r="V17" s="2406"/>
      <c r="W17" s="2407"/>
      <c r="X17" s="2407"/>
      <c r="Y17" s="2407"/>
      <c r="Z17" s="2407"/>
      <c r="AA17" s="2408"/>
      <c r="AB17" s="2401"/>
      <c r="AC17" s="2401"/>
      <c r="AD17" s="2401"/>
      <c r="AE17" s="2401"/>
      <c r="AF17" s="2401"/>
      <c r="AG17" s="2401"/>
      <c r="AH17" s="2395"/>
      <c r="AI17" s="2047"/>
      <c r="AJ17" s="2047"/>
      <c r="AK17" s="2047"/>
      <c r="AL17" s="2047"/>
      <c r="AM17" s="2047"/>
      <c r="AN17" s="2047"/>
      <c r="AO17" s="2047"/>
      <c r="AP17" s="2400"/>
      <c r="AQ17" s="2401"/>
      <c r="AR17" s="2401"/>
      <c r="AS17" s="2401"/>
      <c r="AT17" s="2401"/>
      <c r="AU17" s="2401"/>
      <c r="AV17" s="2401"/>
      <c r="AW17" s="2395"/>
      <c r="AX17" s="2047"/>
      <c r="AY17" s="2047"/>
      <c r="AZ17" s="2047"/>
      <c r="BA17" s="2047"/>
      <c r="BB17" s="2047"/>
      <c r="BC17" s="2047"/>
      <c r="BD17" s="2047"/>
      <c r="BE17" s="2400"/>
      <c r="BF17" s="2401"/>
      <c r="BG17" s="2401"/>
      <c r="BH17" s="2401"/>
      <c r="BI17" s="2401"/>
      <c r="BJ17" s="2401"/>
      <c r="BK17" s="2401"/>
      <c r="BL17" s="2395"/>
      <c r="BM17" s="2047"/>
      <c r="BN17" s="2047"/>
      <c r="BO17" s="2047"/>
      <c r="BP17" s="2047"/>
      <c r="BQ17" s="2047"/>
      <c r="BR17" s="2047"/>
      <c r="BS17" s="2047"/>
      <c r="BT17" s="2047"/>
      <c r="BU17" s="2048"/>
    </row>
    <row r="18" spans="1:73" ht="21" customHeight="1" thickBot="1">
      <c r="A18" s="716"/>
      <c r="B18" s="716"/>
      <c r="C18" s="716"/>
      <c r="D18" s="2405"/>
      <c r="E18" s="2402"/>
      <c r="F18" s="2402"/>
      <c r="G18" s="2402"/>
      <c r="H18" s="2402"/>
      <c r="I18" s="2402"/>
      <c r="J18" s="2396"/>
      <c r="K18" s="2397"/>
      <c r="L18" s="2397"/>
      <c r="M18" s="2397"/>
      <c r="N18" s="2397"/>
      <c r="O18" s="2397"/>
      <c r="P18" s="2402"/>
      <c r="Q18" s="2402"/>
      <c r="R18" s="2402"/>
      <c r="S18" s="2402"/>
      <c r="T18" s="2402"/>
      <c r="U18" s="2402"/>
      <c r="V18" s="2396"/>
      <c r="W18" s="2397"/>
      <c r="X18" s="2397"/>
      <c r="Y18" s="2397"/>
      <c r="Z18" s="2397"/>
      <c r="AA18" s="2398"/>
      <c r="AB18" s="2402"/>
      <c r="AC18" s="2402"/>
      <c r="AD18" s="2402"/>
      <c r="AE18" s="2402"/>
      <c r="AF18" s="2402"/>
      <c r="AG18" s="2402"/>
      <c r="AH18" s="2396"/>
      <c r="AI18" s="2397"/>
      <c r="AJ18" s="2397"/>
      <c r="AK18" s="2397"/>
      <c r="AL18" s="2397"/>
      <c r="AM18" s="2397"/>
      <c r="AN18" s="2397"/>
      <c r="AO18" s="2397"/>
      <c r="AP18" s="2398"/>
      <c r="AQ18" s="2402"/>
      <c r="AR18" s="2402"/>
      <c r="AS18" s="2402"/>
      <c r="AT18" s="2402"/>
      <c r="AU18" s="2402"/>
      <c r="AV18" s="2402"/>
      <c r="AW18" s="2396"/>
      <c r="AX18" s="2397"/>
      <c r="AY18" s="2397"/>
      <c r="AZ18" s="2397"/>
      <c r="BA18" s="2397"/>
      <c r="BB18" s="2397"/>
      <c r="BC18" s="2397"/>
      <c r="BD18" s="2397"/>
      <c r="BE18" s="2398"/>
      <c r="BF18" s="2402"/>
      <c r="BG18" s="2402"/>
      <c r="BH18" s="2402"/>
      <c r="BI18" s="2402"/>
      <c r="BJ18" s="2402"/>
      <c r="BK18" s="2402"/>
      <c r="BL18" s="2396"/>
      <c r="BM18" s="2397"/>
      <c r="BN18" s="2397"/>
      <c r="BO18" s="2397"/>
      <c r="BP18" s="2397"/>
      <c r="BQ18" s="2397"/>
      <c r="BR18" s="2397"/>
      <c r="BS18" s="2397"/>
      <c r="BT18" s="2397"/>
      <c r="BU18" s="2399"/>
    </row>
    <row r="19" spans="1:73" s="995" customFormat="1" ht="21" customHeight="1" thickBot="1">
      <c r="A19" s="994"/>
      <c r="B19" s="994"/>
      <c r="C19" s="994"/>
      <c r="D19" s="994"/>
      <c r="E19" s="994"/>
      <c r="F19" s="994"/>
      <c r="G19" s="994"/>
      <c r="H19" s="994"/>
      <c r="I19" s="994"/>
      <c r="J19" s="994"/>
      <c r="K19" s="994"/>
      <c r="L19" s="994"/>
      <c r="M19" s="994"/>
      <c r="N19" s="994"/>
      <c r="O19" s="994"/>
      <c r="P19" s="994"/>
      <c r="Q19" s="994"/>
      <c r="R19" s="994"/>
      <c r="S19" s="994"/>
      <c r="T19" s="994"/>
      <c r="U19" s="994"/>
      <c r="V19" s="994"/>
      <c r="W19" s="994"/>
      <c r="X19" s="994"/>
      <c r="Y19" s="994"/>
      <c r="Z19" s="994"/>
      <c r="AA19" s="994"/>
      <c r="AB19" s="994"/>
      <c r="AC19" s="994"/>
      <c r="AD19" s="994"/>
      <c r="AE19" s="994"/>
      <c r="AF19" s="994"/>
      <c r="AG19" s="994"/>
      <c r="AH19" s="994"/>
      <c r="AI19" s="994"/>
      <c r="AJ19" s="994"/>
      <c r="AK19" s="994"/>
      <c r="AL19" s="994"/>
      <c r="AM19" s="994"/>
      <c r="AN19" s="994"/>
      <c r="AO19" s="994"/>
      <c r="AP19" s="994"/>
      <c r="AQ19" s="994"/>
      <c r="AR19" s="994"/>
      <c r="AS19" s="994"/>
      <c r="AT19" s="994"/>
      <c r="AU19" s="994"/>
      <c r="AV19" s="994"/>
      <c r="AW19" s="994"/>
      <c r="AX19" s="994"/>
      <c r="AY19" s="994"/>
      <c r="AZ19" s="994"/>
      <c r="BA19" s="994"/>
      <c r="BB19" s="994"/>
      <c r="BC19" s="994"/>
      <c r="BD19" s="994"/>
      <c r="BE19" s="994"/>
      <c r="BF19" s="994"/>
      <c r="BG19" s="994"/>
      <c r="BH19" s="994"/>
      <c r="BI19" s="994"/>
      <c r="BJ19" s="994"/>
      <c r="BK19" s="994"/>
      <c r="BL19" s="994"/>
      <c r="BM19" s="994"/>
      <c r="BN19" s="994"/>
      <c r="BO19" s="994"/>
      <c r="BP19" s="994"/>
      <c r="BQ19" s="994"/>
      <c r="BR19" s="994"/>
      <c r="BS19" s="994"/>
      <c r="BT19" s="994"/>
      <c r="BU19" s="994"/>
    </row>
    <row r="20" spans="1:73" ht="21" customHeight="1">
      <c r="A20" s="716"/>
      <c r="B20" s="2434" t="s">
        <v>1079</v>
      </c>
      <c r="C20" s="2435"/>
      <c r="D20" s="2435" t="s">
        <v>1080</v>
      </c>
      <c r="E20" s="2430"/>
      <c r="F20" s="2430"/>
      <c r="G20" s="2430"/>
      <c r="H20" s="2430"/>
      <c r="I20" s="2430"/>
      <c r="J20" s="2430"/>
      <c r="K20" s="2430"/>
      <c r="L20" s="2430"/>
      <c r="M20" s="2430"/>
      <c r="N20" s="2430"/>
      <c r="O20" s="2430"/>
      <c r="P20" s="2435" t="s">
        <v>1081</v>
      </c>
      <c r="Q20" s="2430"/>
      <c r="R20" s="2430"/>
      <c r="S20" s="2430"/>
      <c r="T20" s="2430"/>
      <c r="U20" s="2430"/>
      <c r="V20" s="2430"/>
      <c r="W20" s="2430"/>
      <c r="X20" s="2430"/>
      <c r="Y20" s="2430"/>
      <c r="Z20" s="2430"/>
      <c r="AA20" s="2430"/>
      <c r="AB20" s="2430" t="s">
        <v>1082</v>
      </c>
      <c r="AC20" s="2430"/>
      <c r="AD20" s="2430"/>
      <c r="AE20" s="2430"/>
      <c r="AF20" s="2430"/>
      <c r="AG20" s="2430"/>
      <c r="AH20" s="2436" t="s">
        <v>1083</v>
      </c>
      <c r="AI20" s="2437"/>
      <c r="AJ20" s="2437"/>
      <c r="AK20" s="2435"/>
      <c r="AL20" s="2436" t="s">
        <v>1084</v>
      </c>
      <c r="AM20" s="2437"/>
      <c r="AN20" s="2437"/>
      <c r="AO20" s="2437"/>
      <c r="AP20" s="2437"/>
      <c r="AQ20" s="2437"/>
      <c r="AR20" s="2437"/>
      <c r="AS20" s="2437"/>
      <c r="AT20" s="2437"/>
      <c r="AU20" s="2437"/>
      <c r="AV20" s="2437"/>
      <c r="AW20" s="2437"/>
      <c r="AX20" s="2437"/>
      <c r="AY20" s="2437"/>
      <c r="AZ20" s="2437"/>
      <c r="BA20" s="2437"/>
      <c r="BB20" s="2437"/>
      <c r="BC20" s="2437"/>
      <c r="BD20" s="2437"/>
      <c r="BE20" s="2437"/>
      <c r="BF20" s="2437"/>
      <c r="BG20" s="2437"/>
      <c r="BH20" s="2437"/>
      <c r="BI20" s="2437"/>
      <c r="BJ20" s="2437"/>
      <c r="BK20" s="2437"/>
      <c r="BL20" s="2437"/>
      <c r="BM20" s="2437"/>
      <c r="BN20" s="2435"/>
      <c r="BO20" s="2430" t="s">
        <v>1085</v>
      </c>
      <c r="BP20" s="2430"/>
      <c r="BQ20" s="2430"/>
      <c r="BR20" s="2430" t="s">
        <v>1086</v>
      </c>
      <c r="BS20" s="2430"/>
      <c r="BT20" s="2430"/>
      <c r="BU20" s="2431"/>
    </row>
    <row r="21" spans="1:73" ht="21" customHeight="1">
      <c r="A21" s="716"/>
      <c r="B21" s="2426"/>
      <c r="C21" s="2414"/>
      <c r="D21" s="2394"/>
      <c r="E21" s="2394"/>
      <c r="F21" s="2394"/>
      <c r="G21" s="2394"/>
      <c r="H21" s="2394"/>
      <c r="I21" s="2394"/>
      <c r="J21" s="2394"/>
      <c r="K21" s="2394"/>
      <c r="L21" s="2394"/>
      <c r="M21" s="2394"/>
      <c r="N21" s="2394"/>
      <c r="O21" s="2394"/>
      <c r="P21" s="2394"/>
      <c r="Q21" s="2394"/>
      <c r="R21" s="2394"/>
      <c r="S21" s="2394"/>
      <c r="T21" s="2394"/>
      <c r="U21" s="2394"/>
      <c r="V21" s="2394"/>
      <c r="W21" s="2394"/>
      <c r="X21" s="2394"/>
      <c r="Y21" s="2394"/>
      <c r="Z21" s="2394"/>
      <c r="AA21" s="2394"/>
      <c r="AB21" s="2425"/>
      <c r="AC21" s="2425"/>
      <c r="AD21" s="2432"/>
      <c r="AE21" s="990"/>
      <c r="AF21" s="990"/>
      <c r="AG21" s="991"/>
      <c r="AH21" s="2391"/>
      <c r="AI21" s="2392"/>
      <c r="AJ21" s="2392"/>
      <c r="AK21" s="2393"/>
      <c r="AL21" s="992" t="s">
        <v>1087</v>
      </c>
      <c r="AM21" s="992" t="s">
        <v>721</v>
      </c>
      <c r="AN21" s="992" t="s">
        <v>1088</v>
      </c>
      <c r="AO21" s="992" t="s">
        <v>1089</v>
      </c>
      <c r="AP21" s="992" t="s">
        <v>1090</v>
      </c>
      <c r="AQ21" s="992" t="s">
        <v>1091</v>
      </c>
      <c r="AR21" s="992" t="s">
        <v>1092</v>
      </c>
      <c r="AS21" s="992" t="s">
        <v>1093</v>
      </c>
      <c r="AT21" s="992" t="s">
        <v>1094</v>
      </c>
      <c r="AU21" s="992" t="s">
        <v>1095</v>
      </c>
      <c r="AV21" s="992" t="s">
        <v>1096</v>
      </c>
      <c r="AW21" s="992" t="s">
        <v>1097</v>
      </c>
      <c r="AX21" s="992" t="s">
        <v>1098</v>
      </c>
      <c r="AY21" s="993" t="s">
        <v>1099</v>
      </c>
      <c r="AZ21" s="992" t="s">
        <v>1100</v>
      </c>
      <c r="BA21" s="992" t="s">
        <v>1101</v>
      </c>
      <c r="BB21" s="992" t="s">
        <v>1102</v>
      </c>
      <c r="BC21" s="992" t="s">
        <v>1103</v>
      </c>
      <c r="BD21" s="992" t="s">
        <v>1104</v>
      </c>
      <c r="BE21" s="992" t="s">
        <v>1105</v>
      </c>
      <c r="BF21" s="992" t="s">
        <v>1106</v>
      </c>
      <c r="BG21" s="992" t="s">
        <v>1107</v>
      </c>
      <c r="BH21" s="992" t="s">
        <v>1108</v>
      </c>
      <c r="BI21" s="992" t="s">
        <v>1109</v>
      </c>
      <c r="BJ21" s="992" t="s">
        <v>1110</v>
      </c>
      <c r="BK21" s="992" t="s">
        <v>1111</v>
      </c>
      <c r="BL21" s="992" t="s">
        <v>1112</v>
      </c>
      <c r="BM21" s="992" t="s">
        <v>1113</v>
      </c>
      <c r="BN21" s="993" t="s">
        <v>1114</v>
      </c>
      <c r="BO21" s="2425"/>
      <c r="BP21" s="2425"/>
      <c r="BQ21" s="2425"/>
      <c r="BR21" s="2409"/>
      <c r="BS21" s="2409"/>
      <c r="BT21" s="2409"/>
      <c r="BU21" s="2433"/>
    </row>
    <row r="22" spans="1:73" ht="21" customHeight="1">
      <c r="A22" s="716"/>
      <c r="B22" s="2426"/>
      <c r="C22" s="2414"/>
      <c r="D22" s="2400"/>
      <c r="E22" s="2404"/>
      <c r="F22" s="2404"/>
      <c r="G22" s="2404"/>
      <c r="H22" s="2404"/>
      <c r="I22" s="2404"/>
      <c r="J22" s="2404"/>
      <c r="K22" s="2404"/>
      <c r="L22" s="2404"/>
      <c r="M22" s="2404"/>
      <c r="N22" s="2404"/>
      <c r="O22" s="2404"/>
      <c r="P22" s="2400"/>
      <c r="Q22" s="2404"/>
      <c r="R22" s="2404"/>
      <c r="S22" s="2404"/>
      <c r="T22" s="2404"/>
      <c r="U22" s="2404"/>
      <c r="V22" s="2404"/>
      <c r="W22" s="2404"/>
      <c r="X22" s="2404"/>
      <c r="Y22" s="2404"/>
      <c r="Z22" s="2404"/>
      <c r="AA22" s="2404"/>
      <c r="AB22" s="2401"/>
      <c r="AC22" s="2401"/>
      <c r="AD22" s="2401"/>
      <c r="AE22" s="2401"/>
      <c r="AF22" s="2401"/>
      <c r="AG22" s="2401"/>
      <c r="AH22" s="2395"/>
      <c r="AI22" s="2047"/>
      <c r="AJ22" s="2047"/>
      <c r="AK22" s="2400"/>
      <c r="AL22" s="2409"/>
      <c r="AM22" s="2409"/>
      <c r="AN22" s="2409"/>
      <c r="AO22" s="2409"/>
      <c r="AP22" s="2409"/>
      <c r="AQ22" s="2409"/>
      <c r="AR22" s="2409"/>
      <c r="AS22" s="2409"/>
      <c r="AT22" s="2409"/>
      <c r="AU22" s="2409"/>
      <c r="AV22" s="2409"/>
      <c r="AW22" s="2409"/>
      <c r="AX22" s="2409"/>
      <c r="AY22" s="2409"/>
      <c r="AZ22" s="2409"/>
      <c r="BA22" s="2409"/>
      <c r="BB22" s="2409"/>
      <c r="BC22" s="2409"/>
      <c r="BD22" s="2409"/>
      <c r="BE22" s="2409"/>
      <c r="BF22" s="2409"/>
      <c r="BG22" s="2409"/>
      <c r="BH22" s="2409"/>
      <c r="BI22" s="2409"/>
      <c r="BJ22" s="2409"/>
      <c r="BK22" s="2409"/>
      <c r="BL22" s="2409"/>
      <c r="BM22" s="2409"/>
      <c r="BN22" s="2409"/>
      <c r="BO22" s="2401"/>
      <c r="BP22" s="2401"/>
      <c r="BQ22" s="2401"/>
      <c r="BR22" s="2409"/>
      <c r="BS22" s="2409"/>
      <c r="BT22" s="2409"/>
      <c r="BU22" s="2433"/>
    </row>
    <row r="23" spans="1:73" ht="21" customHeight="1">
      <c r="A23" s="716"/>
      <c r="B23" s="2426" t="s">
        <v>1115</v>
      </c>
      <c r="C23" s="2414"/>
      <c r="D23" s="2422"/>
      <c r="E23" s="2429"/>
      <c r="F23" s="2429"/>
      <c r="G23" s="2429"/>
      <c r="H23" s="2429"/>
      <c r="I23" s="2429"/>
      <c r="J23" s="2429"/>
      <c r="K23" s="2429"/>
      <c r="L23" s="2429"/>
      <c r="M23" s="2429"/>
      <c r="N23" s="2429"/>
      <c r="O23" s="2429"/>
      <c r="P23" s="2422"/>
      <c r="Q23" s="2429"/>
      <c r="R23" s="2429"/>
      <c r="S23" s="2429"/>
      <c r="T23" s="2429"/>
      <c r="U23" s="2429"/>
      <c r="V23" s="2429"/>
      <c r="W23" s="2429"/>
      <c r="X23" s="2429"/>
      <c r="Y23" s="2429"/>
      <c r="Z23" s="2429"/>
      <c r="AA23" s="2429"/>
      <c r="AB23" s="2429"/>
      <c r="AC23" s="2429"/>
      <c r="AD23" s="2429"/>
      <c r="AE23" s="2429"/>
      <c r="AF23" s="2429"/>
      <c r="AG23" s="2429"/>
      <c r="AH23" s="2417"/>
      <c r="AI23" s="2418"/>
      <c r="AJ23" s="2418"/>
      <c r="AK23" s="2419"/>
      <c r="AL23" s="2409"/>
      <c r="AM23" s="2409"/>
      <c r="AN23" s="2409"/>
      <c r="AO23" s="2409"/>
      <c r="AP23" s="2409"/>
      <c r="AQ23" s="2409"/>
      <c r="AR23" s="2409"/>
      <c r="AS23" s="2409"/>
      <c r="AT23" s="2409"/>
      <c r="AU23" s="2409"/>
      <c r="AV23" s="2409"/>
      <c r="AW23" s="2409"/>
      <c r="AX23" s="2409"/>
      <c r="AY23" s="2409"/>
      <c r="AZ23" s="2409"/>
      <c r="BA23" s="2409"/>
      <c r="BB23" s="2409"/>
      <c r="BC23" s="2409"/>
      <c r="BD23" s="2409"/>
      <c r="BE23" s="2409"/>
      <c r="BF23" s="2409"/>
      <c r="BG23" s="2409"/>
      <c r="BH23" s="2409"/>
      <c r="BI23" s="2409"/>
      <c r="BJ23" s="2409"/>
      <c r="BK23" s="2409"/>
      <c r="BL23" s="2409"/>
      <c r="BM23" s="2409"/>
      <c r="BN23" s="2409"/>
      <c r="BO23" s="2409"/>
      <c r="BP23" s="2409"/>
      <c r="BQ23" s="2409"/>
      <c r="BR23" s="2409"/>
      <c r="BS23" s="2409"/>
      <c r="BT23" s="2409"/>
      <c r="BU23" s="2433"/>
    </row>
    <row r="24" spans="1:73" ht="21" customHeight="1">
      <c r="A24" s="716"/>
      <c r="B24" s="2426"/>
      <c r="C24" s="2414"/>
      <c r="D24" s="2414" t="s">
        <v>1116</v>
      </c>
      <c r="E24" s="2409"/>
      <c r="F24" s="2409"/>
      <c r="G24" s="2409" t="s">
        <v>1117</v>
      </c>
      <c r="H24" s="2409"/>
      <c r="I24" s="2409"/>
      <c r="J24" s="2409" t="s">
        <v>1119</v>
      </c>
      <c r="K24" s="2409"/>
      <c r="L24" s="2409"/>
      <c r="M24" s="2409"/>
      <c r="N24" s="2409"/>
      <c r="O24" s="2409"/>
      <c r="P24" s="2414" t="s">
        <v>1116</v>
      </c>
      <c r="Q24" s="2409"/>
      <c r="R24" s="2409"/>
      <c r="S24" s="2409" t="s">
        <v>1117</v>
      </c>
      <c r="T24" s="2409"/>
      <c r="U24" s="2409"/>
      <c r="V24" s="2409" t="s">
        <v>1119</v>
      </c>
      <c r="W24" s="2409"/>
      <c r="X24" s="2409"/>
      <c r="Y24" s="2409"/>
      <c r="Z24" s="2409"/>
      <c r="AA24" s="2409"/>
      <c r="AB24" s="2409" t="s">
        <v>1116</v>
      </c>
      <c r="AC24" s="2409"/>
      <c r="AD24" s="2409"/>
      <c r="AE24" s="2409" t="s">
        <v>1117</v>
      </c>
      <c r="AF24" s="2409"/>
      <c r="AG24" s="2409"/>
      <c r="AH24" s="2410" t="s">
        <v>1119</v>
      </c>
      <c r="AI24" s="2411"/>
      <c r="AJ24" s="2411"/>
      <c r="AK24" s="2411"/>
      <c r="AL24" s="2411"/>
      <c r="AM24" s="2411"/>
      <c r="AN24" s="2411"/>
      <c r="AO24" s="2411"/>
      <c r="AP24" s="2414"/>
      <c r="AQ24" s="2409" t="s">
        <v>1116</v>
      </c>
      <c r="AR24" s="2409"/>
      <c r="AS24" s="2409"/>
      <c r="AT24" s="2409" t="s">
        <v>1117</v>
      </c>
      <c r="AU24" s="2409"/>
      <c r="AV24" s="2409"/>
      <c r="AW24" s="2410" t="s">
        <v>1119</v>
      </c>
      <c r="AX24" s="2411"/>
      <c r="AY24" s="2411"/>
      <c r="AZ24" s="2411"/>
      <c r="BA24" s="2411"/>
      <c r="BB24" s="2411"/>
      <c r="BC24" s="2411"/>
      <c r="BD24" s="2411"/>
      <c r="BE24" s="2414"/>
      <c r="BF24" s="2409" t="s">
        <v>1116</v>
      </c>
      <c r="BG24" s="2409"/>
      <c r="BH24" s="2409"/>
      <c r="BI24" s="2409" t="s">
        <v>1117</v>
      </c>
      <c r="BJ24" s="2409"/>
      <c r="BK24" s="2409"/>
      <c r="BL24" s="2410" t="s">
        <v>1119</v>
      </c>
      <c r="BM24" s="2411"/>
      <c r="BN24" s="2411"/>
      <c r="BO24" s="2411"/>
      <c r="BP24" s="2411"/>
      <c r="BQ24" s="2411"/>
      <c r="BR24" s="2411"/>
      <c r="BS24" s="2411"/>
      <c r="BT24" s="2411"/>
      <c r="BU24" s="2412"/>
    </row>
    <row r="25" spans="1:73" ht="21" customHeight="1" thickBot="1">
      <c r="A25" s="716"/>
      <c r="B25" s="2427"/>
      <c r="C25" s="2428"/>
      <c r="D25" s="2394"/>
      <c r="E25" s="2394"/>
      <c r="F25" s="2394"/>
      <c r="G25" s="2394"/>
      <c r="H25" s="2394"/>
      <c r="I25" s="2394"/>
      <c r="J25" s="2394"/>
      <c r="K25" s="2394"/>
      <c r="L25" s="2394"/>
      <c r="M25" s="2394"/>
      <c r="N25" s="2394"/>
      <c r="O25" s="2394"/>
      <c r="P25" s="2394"/>
      <c r="Q25" s="2394"/>
      <c r="R25" s="2394"/>
      <c r="S25" s="2394"/>
      <c r="T25" s="2394"/>
      <c r="U25" s="2394"/>
      <c r="V25" s="2394"/>
      <c r="W25" s="2394"/>
      <c r="X25" s="2394"/>
      <c r="Y25" s="2394"/>
      <c r="Z25" s="2394"/>
      <c r="AA25" s="2394"/>
      <c r="AB25" s="2394"/>
      <c r="AC25" s="2394"/>
      <c r="AD25" s="2394"/>
      <c r="AE25" s="2394"/>
      <c r="AF25" s="2394"/>
      <c r="AG25" s="2394"/>
      <c r="AH25" s="2391"/>
      <c r="AI25" s="2392"/>
      <c r="AJ25" s="2392"/>
      <c r="AK25" s="2392"/>
      <c r="AL25" s="2392"/>
      <c r="AM25" s="2392"/>
      <c r="AN25" s="2392"/>
      <c r="AO25" s="2392"/>
      <c r="AP25" s="2393"/>
      <c r="AQ25" s="2394"/>
      <c r="AR25" s="2394"/>
      <c r="AS25" s="2394"/>
      <c r="AT25" s="2394"/>
      <c r="AU25" s="2394"/>
      <c r="AV25" s="2394"/>
      <c r="AW25" s="2391"/>
      <c r="AX25" s="2392"/>
      <c r="AY25" s="2392"/>
      <c r="AZ25" s="2392"/>
      <c r="BA25" s="2392"/>
      <c r="BB25" s="2392"/>
      <c r="BC25" s="2392"/>
      <c r="BD25" s="2392"/>
      <c r="BE25" s="2393"/>
      <c r="BF25" s="2394"/>
      <c r="BG25" s="2394"/>
      <c r="BH25" s="2394"/>
      <c r="BI25" s="2394"/>
      <c r="BJ25" s="2394"/>
      <c r="BK25" s="2394"/>
      <c r="BL25" s="2391"/>
      <c r="BM25" s="2392"/>
      <c r="BN25" s="2392"/>
      <c r="BO25" s="2392"/>
      <c r="BP25" s="2392"/>
      <c r="BQ25" s="2392"/>
      <c r="BR25" s="2392"/>
      <c r="BS25" s="2392"/>
      <c r="BT25" s="2392"/>
      <c r="BU25" s="2416"/>
    </row>
    <row r="26" spans="1:73" ht="21" customHeight="1">
      <c r="A26" s="716"/>
      <c r="B26" s="716"/>
      <c r="C26" s="716"/>
      <c r="D26" s="2403"/>
      <c r="E26" s="2404"/>
      <c r="F26" s="2404"/>
      <c r="G26" s="2404"/>
      <c r="H26" s="2404"/>
      <c r="I26" s="2404"/>
      <c r="J26" s="2406"/>
      <c r="K26" s="2407"/>
      <c r="L26" s="2407"/>
      <c r="M26" s="2407"/>
      <c r="N26" s="2407"/>
      <c r="O26" s="2407"/>
      <c r="P26" s="2401"/>
      <c r="Q26" s="2401"/>
      <c r="R26" s="2401"/>
      <c r="S26" s="2404"/>
      <c r="T26" s="2404"/>
      <c r="U26" s="2404"/>
      <c r="V26" s="2406"/>
      <c r="W26" s="2407"/>
      <c r="X26" s="2407"/>
      <c r="Y26" s="2407"/>
      <c r="Z26" s="2407"/>
      <c r="AA26" s="2408"/>
      <c r="AB26" s="2404"/>
      <c r="AC26" s="2404"/>
      <c r="AD26" s="2404"/>
      <c r="AE26" s="2404"/>
      <c r="AF26" s="2404"/>
      <c r="AG26" s="2404"/>
      <c r="AH26" s="2395"/>
      <c r="AI26" s="2047"/>
      <c r="AJ26" s="2047"/>
      <c r="AK26" s="2047"/>
      <c r="AL26" s="2047"/>
      <c r="AM26" s="2047"/>
      <c r="AN26" s="2047"/>
      <c r="AO26" s="2047"/>
      <c r="AP26" s="2400"/>
      <c r="AQ26" s="2404"/>
      <c r="AR26" s="2404"/>
      <c r="AS26" s="2404"/>
      <c r="AT26" s="2404"/>
      <c r="AU26" s="2404"/>
      <c r="AV26" s="2404"/>
      <c r="AW26" s="2395"/>
      <c r="AX26" s="2047"/>
      <c r="AY26" s="2047"/>
      <c r="AZ26" s="2047"/>
      <c r="BA26" s="2047"/>
      <c r="BB26" s="2047"/>
      <c r="BC26" s="2047"/>
      <c r="BD26" s="2047"/>
      <c r="BE26" s="2400"/>
      <c r="BF26" s="2404"/>
      <c r="BG26" s="2404"/>
      <c r="BH26" s="2404"/>
      <c r="BI26" s="2404"/>
      <c r="BJ26" s="2404"/>
      <c r="BK26" s="2404"/>
      <c r="BL26" s="2395"/>
      <c r="BM26" s="2047"/>
      <c r="BN26" s="2047"/>
      <c r="BO26" s="2047"/>
      <c r="BP26" s="2047"/>
      <c r="BQ26" s="2047"/>
      <c r="BR26" s="2047"/>
      <c r="BS26" s="2047"/>
      <c r="BT26" s="2047"/>
      <c r="BU26" s="2048"/>
    </row>
    <row r="27" spans="1:73" ht="21" customHeight="1">
      <c r="A27" s="716"/>
      <c r="B27" s="716"/>
      <c r="C27" s="716"/>
      <c r="D27" s="2424"/>
      <c r="E27" s="2425"/>
      <c r="F27" s="2425"/>
      <c r="G27" s="2425"/>
      <c r="H27" s="2425"/>
      <c r="I27" s="2425"/>
      <c r="J27" s="2417"/>
      <c r="K27" s="2418"/>
      <c r="L27" s="2418"/>
      <c r="M27" s="2418"/>
      <c r="N27" s="2418"/>
      <c r="O27" s="2418"/>
      <c r="P27" s="2425"/>
      <c r="Q27" s="2425"/>
      <c r="R27" s="2425"/>
      <c r="S27" s="2425"/>
      <c r="T27" s="2425"/>
      <c r="U27" s="2425"/>
      <c r="V27" s="2417"/>
      <c r="W27" s="2418"/>
      <c r="X27" s="2418"/>
      <c r="Y27" s="2418"/>
      <c r="Z27" s="2418"/>
      <c r="AA27" s="2419"/>
      <c r="AB27" s="2409"/>
      <c r="AC27" s="2409"/>
      <c r="AD27" s="2409"/>
      <c r="AE27" s="2409"/>
      <c r="AF27" s="2409"/>
      <c r="AG27" s="2409"/>
      <c r="AH27" s="2420"/>
      <c r="AI27" s="2421"/>
      <c r="AJ27" s="2421"/>
      <c r="AK27" s="2421"/>
      <c r="AL27" s="2421"/>
      <c r="AM27" s="2421"/>
      <c r="AN27" s="2421"/>
      <c r="AO27" s="2421"/>
      <c r="AP27" s="2422"/>
      <c r="AQ27" s="2409"/>
      <c r="AR27" s="2409"/>
      <c r="AS27" s="2409"/>
      <c r="AT27" s="2409"/>
      <c r="AU27" s="2409"/>
      <c r="AV27" s="2409"/>
      <c r="AW27" s="2420"/>
      <c r="AX27" s="2421"/>
      <c r="AY27" s="2421"/>
      <c r="AZ27" s="2421"/>
      <c r="BA27" s="2421"/>
      <c r="BB27" s="2421"/>
      <c r="BC27" s="2421"/>
      <c r="BD27" s="2421"/>
      <c r="BE27" s="2422"/>
      <c r="BF27" s="2409"/>
      <c r="BG27" s="2409"/>
      <c r="BH27" s="2409"/>
      <c r="BI27" s="2409"/>
      <c r="BJ27" s="2409"/>
      <c r="BK27" s="2409"/>
      <c r="BL27" s="2420"/>
      <c r="BM27" s="2421"/>
      <c r="BN27" s="2421"/>
      <c r="BO27" s="2421"/>
      <c r="BP27" s="2421"/>
      <c r="BQ27" s="2421"/>
      <c r="BR27" s="2421"/>
      <c r="BS27" s="2421"/>
      <c r="BT27" s="2421"/>
      <c r="BU27" s="2423"/>
    </row>
    <row r="28" spans="1:73" ht="21" customHeight="1">
      <c r="A28" s="716"/>
      <c r="B28" s="716"/>
      <c r="C28" s="716"/>
      <c r="D28" s="2415" t="s">
        <v>1116</v>
      </c>
      <c r="E28" s="2409"/>
      <c r="F28" s="2409"/>
      <c r="G28" s="2409" t="s">
        <v>1117</v>
      </c>
      <c r="H28" s="2409"/>
      <c r="I28" s="2409"/>
      <c r="J28" s="2409" t="s">
        <v>1119</v>
      </c>
      <c r="K28" s="2409"/>
      <c r="L28" s="2409"/>
      <c r="M28" s="2409"/>
      <c r="N28" s="2409"/>
      <c r="O28" s="2410"/>
      <c r="P28" s="2409" t="s">
        <v>1116</v>
      </c>
      <c r="Q28" s="2409"/>
      <c r="R28" s="2409"/>
      <c r="S28" s="2409" t="s">
        <v>1117</v>
      </c>
      <c r="T28" s="2409"/>
      <c r="U28" s="2409"/>
      <c r="V28" s="2409" t="s">
        <v>1119</v>
      </c>
      <c r="W28" s="2409"/>
      <c r="X28" s="2409"/>
      <c r="Y28" s="2409"/>
      <c r="Z28" s="2409"/>
      <c r="AA28" s="2409"/>
      <c r="AB28" s="2409" t="s">
        <v>1116</v>
      </c>
      <c r="AC28" s="2409"/>
      <c r="AD28" s="2409"/>
      <c r="AE28" s="2409" t="s">
        <v>1117</v>
      </c>
      <c r="AF28" s="2409"/>
      <c r="AG28" s="2409"/>
      <c r="AH28" s="2410" t="s">
        <v>1119</v>
      </c>
      <c r="AI28" s="2411"/>
      <c r="AJ28" s="2411"/>
      <c r="AK28" s="2411"/>
      <c r="AL28" s="2411"/>
      <c r="AM28" s="2411"/>
      <c r="AN28" s="2411"/>
      <c r="AO28" s="2411"/>
      <c r="AP28" s="2414"/>
      <c r="AQ28" s="2409" t="s">
        <v>1116</v>
      </c>
      <c r="AR28" s="2409"/>
      <c r="AS28" s="2409"/>
      <c r="AT28" s="2409" t="s">
        <v>1117</v>
      </c>
      <c r="AU28" s="2409"/>
      <c r="AV28" s="2409"/>
      <c r="AW28" s="2410" t="s">
        <v>1119</v>
      </c>
      <c r="AX28" s="2411"/>
      <c r="AY28" s="2411"/>
      <c r="AZ28" s="2411"/>
      <c r="BA28" s="2411"/>
      <c r="BB28" s="2411"/>
      <c r="BC28" s="2411"/>
      <c r="BD28" s="2411"/>
      <c r="BE28" s="2414"/>
      <c r="BF28" s="2409" t="s">
        <v>1116</v>
      </c>
      <c r="BG28" s="2409"/>
      <c r="BH28" s="2409"/>
      <c r="BI28" s="2409" t="s">
        <v>1117</v>
      </c>
      <c r="BJ28" s="2409"/>
      <c r="BK28" s="2409"/>
      <c r="BL28" s="2410" t="s">
        <v>1119</v>
      </c>
      <c r="BM28" s="2411"/>
      <c r="BN28" s="2411"/>
      <c r="BO28" s="2411"/>
      <c r="BP28" s="2411"/>
      <c r="BQ28" s="2411"/>
      <c r="BR28" s="2411"/>
      <c r="BS28" s="2411"/>
      <c r="BT28" s="2411"/>
      <c r="BU28" s="2412"/>
    </row>
    <row r="29" spans="1:73" ht="21" customHeight="1">
      <c r="A29" s="716"/>
      <c r="B29" s="716"/>
      <c r="C29" s="716"/>
      <c r="D29" s="2413"/>
      <c r="E29" s="2394"/>
      <c r="F29" s="2394"/>
      <c r="G29" s="2394"/>
      <c r="H29" s="2394"/>
      <c r="I29" s="2394"/>
      <c r="J29" s="2394"/>
      <c r="K29" s="2394"/>
      <c r="L29" s="2394"/>
      <c r="M29" s="2394"/>
      <c r="N29" s="2394"/>
      <c r="O29" s="2391"/>
      <c r="P29" s="2394"/>
      <c r="Q29" s="2394"/>
      <c r="R29" s="2394"/>
      <c r="S29" s="2394"/>
      <c r="T29" s="2394"/>
      <c r="U29" s="2394"/>
      <c r="V29" s="2394"/>
      <c r="W29" s="2394"/>
      <c r="X29" s="2394"/>
      <c r="Y29" s="2394"/>
      <c r="Z29" s="2394"/>
      <c r="AA29" s="2394"/>
      <c r="AB29" s="2394"/>
      <c r="AC29" s="2394"/>
      <c r="AD29" s="2394"/>
      <c r="AE29" s="2394"/>
      <c r="AF29" s="2394"/>
      <c r="AG29" s="2394"/>
      <c r="AH29" s="2391"/>
      <c r="AI29" s="2392"/>
      <c r="AJ29" s="2392"/>
      <c r="AK29" s="2392"/>
      <c r="AL29" s="2392"/>
      <c r="AM29" s="2392"/>
      <c r="AN29" s="2392"/>
      <c r="AO29" s="2392"/>
      <c r="AP29" s="2393"/>
      <c r="AQ29" s="2394"/>
      <c r="AR29" s="2394"/>
      <c r="AS29" s="2394"/>
      <c r="AT29" s="2394"/>
      <c r="AU29" s="2394"/>
      <c r="AV29" s="2394"/>
      <c r="AW29" s="2391"/>
      <c r="AX29" s="2392"/>
      <c r="AY29" s="2392"/>
      <c r="AZ29" s="2392"/>
      <c r="BA29" s="2392"/>
      <c r="BB29" s="2392"/>
      <c r="BC29" s="2392"/>
      <c r="BD29" s="2392"/>
      <c r="BE29" s="2393"/>
      <c r="BF29" s="2394"/>
      <c r="BG29" s="2394"/>
      <c r="BH29" s="2394"/>
      <c r="BI29" s="2394"/>
      <c r="BJ29" s="2394"/>
      <c r="BK29" s="2394"/>
      <c r="BL29" s="2391"/>
      <c r="BM29" s="2392"/>
      <c r="BN29" s="2392"/>
      <c r="BO29" s="2392"/>
      <c r="BP29" s="2392"/>
      <c r="BQ29" s="2392"/>
      <c r="BR29" s="2392"/>
      <c r="BS29" s="2392"/>
      <c r="BT29" s="2392"/>
      <c r="BU29" s="2416"/>
    </row>
    <row r="30" spans="1:73" ht="21" customHeight="1">
      <c r="A30" s="716"/>
      <c r="B30" s="716"/>
      <c r="C30" s="716"/>
      <c r="D30" s="2403"/>
      <c r="E30" s="2404"/>
      <c r="F30" s="2404"/>
      <c r="G30" s="2404"/>
      <c r="H30" s="2404"/>
      <c r="I30" s="2404"/>
      <c r="J30" s="2406"/>
      <c r="K30" s="2407"/>
      <c r="L30" s="2407"/>
      <c r="M30" s="2407"/>
      <c r="N30" s="2407"/>
      <c r="O30" s="2407"/>
      <c r="P30" s="2404"/>
      <c r="Q30" s="2404"/>
      <c r="R30" s="2404"/>
      <c r="S30" s="2404"/>
      <c r="T30" s="2404"/>
      <c r="U30" s="2404"/>
      <c r="V30" s="2406"/>
      <c r="W30" s="2407"/>
      <c r="X30" s="2407"/>
      <c r="Y30" s="2407"/>
      <c r="Z30" s="2407"/>
      <c r="AA30" s="2408"/>
      <c r="AB30" s="2401"/>
      <c r="AC30" s="2401"/>
      <c r="AD30" s="2401"/>
      <c r="AE30" s="2401"/>
      <c r="AF30" s="2401"/>
      <c r="AG30" s="2401"/>
      <c r="AH30" s="2395"/>
      <c r="AI30" s="2047"/>
      <c r="AJ30" s="2047"/>
      <c r="AK30" s="2047"/>
      <c r="AL30" s="2047"/>
      <c r="AM30" s="2047"/>
      <c r="AN30" s="2047"/>
      <c r="AO30" s="2047"/>
      <c r="AP30" s="2400"/>
      <c r="AQ30" s="2401"/>
      <c r="AR30" s="2401"/>
      <c r="AS30" s="2401"/>
      <c r="AT30" s="2401"/>
      <c r="AU30" s="2401"/>
      <c r="AV30" s="2401"/>
      <c r="AW30" s="2395"/>
      <c r="AX30" s="2047"/>
      <c r="AY30" s="2047"/>
      <c r="AZ30" s="2047"/>
      <c r="BA30" s="2047"/>
      <c r="BB30" s="2047"/>
      <c r="BC30" s="2047"/>
      <c r="BD30" s="2047"/>
      <c r="BE30" s="2400"/>
      <c r="BF30" s="2401"/>
      <c r="BG30" s="2401"/>
      <c r="BH30" s="2401"/>
      <c r="BI30" s="2401"/>
      <c r="BJ30" s="2401"/>
      <c r="BK30" s="2401"/>
      <c r="BL30" s="2395"/>
      <c r="BM30" s="2047"/>
      <c r="BN30" s="2047"/>
      <c r="BO30" s="2047"/>
      <c r="BP30" s="2047"/>
      <c r="BQ30" s="2047"/>
      <c r="BR30" s="2047"/>
      <c r="BS30" s="2047"/>
      <c r="BT30" s="2047"/>
      <c r="BU30" s="2048"/>
    </row>
    <row r="31" spans="1:73" ht="21" customHeight="1" thickBot="1">
      <c r="A31" s="716"/>
      <c r="B31" s="716"/>
      <c r="C31" s="716"/>
      <c r="D31" s="2405"/>
      <c r="E31" s="2402"/>
      <c r="F31" s="2402"/>
      <c r="G31" s="2402"/>
      <c r="H31" s="2402"/>
      <c r="I31" s="2402"/>
      <c r="J31" s="2396"/>
      <c r="K31" s="2397"/>
      <c r="L31" s="2397"/>
      <c r="M31" s="2397"/>
      <c r="N31" s="2397"/>
      <c r="O31" s="2397"/>
      <c r="P31" s="2402"/>
      <c r="Q31" s="2402"/>
      <c r="R31" s="2402"/>
      <c r="S31" s="2402"/>
      <c r="T31" s="2402"/>
      <c r="U31" s="2402"/>
      <c r="V31" s="2396"/>
      <c r="W31" s="2397"/>
      <c r="X31" s="2397"/>
      <c r="Y31" s="2397"/>
      <c r="Z31" s="2397"/>
      <c r="AA31" s="2398"/>
      <c r="AB31" s="2402"/>
      <c r="AC31" s="2402"/>
      <c r="AD31" s="2402"/>
      <c r="AE31" s="2402"/>
      <c r="AF31" s="2402"/>
      <c r="AG31" s="2402"/>
      <c r="AH31" s="2396"/>
      <c r="AI31" s="2397"/>
      <c r="AJ31" s="2397"/>
      <c r="AK31" s="2397"/>
      <c r="AL31" s="2397"/>
      <c r="AM31" s="2397"/>
      <c r="AN31" s="2397"/>
      <c r="AO31" s="2397"/>
      <c r="AP31" s="2398"/>
      <c r="AQ31" s="2402"/>
      <c r="AR31" s="2402"/>
      <c r="AS31" s="2402"/>
      <c r="AT31" s="2402"/>
      <c r="AU31" s="2402"/>
      <c r="AV31" s="2402"/>
      <c r="AW31" s="2396"/>
      <c r="AX31" s="2397"/>
      <c r="AY31" s="2397"/>
      <c r="AZ31" s="2397"/>
      <c r="BA31" s="2397"/>
      <c r="BB31" s="2397"/>
      <c r="BC31" s="2397"/>
      <c r="BD31" s="2397"/>
      <c r="BE31" s="2398"/>
      <c r="BF31" s="2402"/>
      <c r="BG31" s="2402"/>
      <c r="BH31" s="2402"/>
      <c r="BI31" s="2402"/>
      <c r="BJ31" s="2402"/>
      <c r="BK31" s="2402"/>
      <c r="BL31" s="2396"/>
      <c r="BM31" s="2397"/>
      <c r="BN31" s="2397"/>
      <c r="BO31" s="2397"/>
      <c r="BP31" s="2397"/>
      <c r="BQ31" s="2397"/>
      <c r="BR31" s="2397"/>
      <c r="BS31" s="2397"/>
      <c r="BT31" s="2397"/>
      <c r="BU31" s="2399"/>
    </row>
    <row r="32" spans="1:73" s="995" customFormat="1" ht="21" customHeight="1" thickBot="1">
      <c r="A32" s="994"/>
      <c r="B32" s="994"/>
      <c r="C32" s="994"/>
      <c r="D32" s="994"/>
      <c r="E32" s="994"/>
      <c r="F32" s="994"/>
      <c r="G32" s="994"/>
      <c r="H32" s="994"/>
      <c r="I32" s="994"/>
      <c r="J32" s="994"/>
      <c r="K32" s="994"/>
      <c r="L32" s="994"/>
      <c r="M32" s="994"/>
      <c r="N32" s="994"/>
      <c r="O32" s="994"/>
      <c r="P32" s="994"/>
      <c r="Q32" s="994"/>
      <c r="R32" s="994"/>
      <c r="S32" s="994"/>
      <c r="T32" s="994"/>
      <c r="U32" s="994"/>
      <c r="V32" s="994"/>
      <c r="W32" s="994"/>
      <c r="X32" s="994"/>
      <c r="Y32" s="994"/>
      <c r="Z32" s="994"/>
      <c r="AA32" s="994"/>
      <c r="AB32" s="994"/>
      <c r="AC32" s="994"/>
      <c r="AD32" s="994"/>
      <c r="AE32" s="994"/>
      <c r="AF32" s="994"/>
      <c r="AG32" s="994"/>
      <c r="AH32" s="994"/>
      <c r="AI32" s="994"/>
      <c r="AJ32" s="994"/>
      <c r="AK32" s="994"/>
      <c r="AL32" s="994"/>
      <c r="AM32" s="994"/>
      <c r="AN32" s="994"/>
      <c r="AO32" s="994"/>
      <c r="AP32" s="994"/>
      <c r="AQ32" s="994"/>
      <c r="AR32" s="994"/>
      <c r="AS32" s="994"/>
      <c r="AT32" s="994"/>
      <c r="AU32" s="994"/>
      <c r="AV32" s="994"/>
      <c r="AW32" s="994"/>
      <c r="AX32" s="994"/>
      <c r="AY32" s="994"/>
      <c r="AZ32" s="994"/>
      <c r="BA32" s="994"/>
      <c r="BB32" s="994"/>
      <c r="BC32" s="994"/>
      <c r="BD32" s="994"/>
      <c r="BE32" s="994"/>
      <c r="BF32" s="994"/>
      <c r="BG32" s="994"/>
      <c r="BH32" s="994"/>
      <c r="BI32" s="994"/>
      <c r="BJ32" s="994"/>
      <c r="BK32" s="994"/>
      <c r="BL32" s="994"/>
      <c r="BM32" s="994"/>
      <c r="BN32" s="994"/>
      <c r="BO32" s="994"/>
      <c r="BP32" s="994"/>
      <c r="BQ32" s="994"/>
      <c r="BR32" s="994"/>
      <c r="BS32" s="994"/>
      <c r="BT32" s="994"/>
      <c r="BU32" s="994"/>
    </row>
    <row r="33" spans="1:73" ht="21" customHeight="1">
      <c r="A33" s="716"/>
      <c r="B33" s="2434" t="s">
        <v>1079</v>
      </c>
      <c r="C33" s="2435"/>
      <c r="D33" s="2435" t="s">
        <v>1080</v>
      </c>
      <c r="E33" s="2430"/>
      <c r="F33" s="2430"/>
      <c r="G33" s="2430"/>
      <c r="H33" s="2430"/>
      <c r="I33" s="2430"/>
      <c r="J33" s="2430"/>
      <c r="K33" s="2430"/>
      <c r="L33" s="2430"/>
      <c r="M33" s="2430"/>
      <c r="N33" s="2430"/>
      <c r="O33" s="2430"/>
      <c r="P33" s="2435" t="s">
        <v>1081</v>
      </c>
      <c r="Q33" s="2430"/>
      <c r="R33" s="2430"/>
      <c r="S33" s="2430"/>
      <c r="T33" s="2430"/>
      <c r="U33" s="2430"/>
      <c r="V33" s="2430"/>
      <c r="W33" s="2430"/>
      <c r="X33" s="2430"/>
      <c r="Y33" s="2430"/>
      <c r="Z33" s="2430"/>
      <c r="AA33" s="2430"/>
      <c r="AB33" s="2430" t="s">
        <v>1082</v>
      </c>
      <c r="AC33" s="2430"/>
      <c r="AD33" s="2430"/>
      <c r="AE33" s="2430"/>
      <c r="AF33" s="2430"/>
      <c r="AG33" s="2430"/>
      <c r="AH33" s="2436" t="s">
        <v>1083</v>
      </c>
      <c r="AI33" s="2437"/>
      <c r="AJ33" s="2437"/>
      <c r="AK33" s="2435"/>
      <c r="AL33" s="2436" t="s">
        <v>1084</v>
      </c>
      <c r="AM33" s="2437"/>
      <c r="AN33" s="2437"/>
      <c r="AO33" s="2437"/>
      <c r="AP33" s="2437"/>
      <c r="AQ33" s="2437"/>
      <c r="AR33" s="2437"/>
      <c r="AS33" s="2437"/>
      <c r="AT33" s="2437"/>
      <c r="AU33" s="2437"/>
      <c r="AV33" s="2437"/>
      <c r="AW33" s="2437"/>
      <c r="AX33" s="2437"/>
      <c r="AY33" s="2437"/>
      <c r="AZ33" s="2437"/>
      <c r="BA33" s="2437"/>
      <c r="BB33" s="2437"/>
      <c r="BC33" s="2437"/>
      <c r="BD33" s="2437"/>
      <c r="BE33" s="2437"/>
      <c r="BF33" s="2437"/>
      <c r="BG33" s="2437"/>
      <c r="BH33" s="2437"/>
      <c r="BI33" s="2437"/>
      <c r="BJ33" s="2437"/>
      <c r="BK33" s="2437"/>
      <c r="BL33" s="2437"/>
      <c r="BM33" s="2437"/>
      <c r="BN33" s="2435"/>
      <c r="BO33" s="2430" t="s">
        <v>1085</v>
      </c>
      <c r="BP33" s="2430"/>
      <c r="BQ33" s="2430"/>
      <c r="BR33" s="2430" t="s">
        <v>1086</v>
      </c>
      <c r="BS33" s="2430"/>
      <c r="BT33" s="2430"/>
      <c r="BU33" s="2431"/>
    </row>
    <row r="34" spans="1:73" ht="21" customHeight="1">
      <c r="A34" s="716"/>
      <c r="B34" s="2426"/>
      <c r="C34" s="2414"/>
      <c r="D34" s="2394"/>
      <c r="E34" s="2394"/>
      <c r="F34" s="2394"/>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2425"/>
      <c r="AC34" s="2425"/>
      <c r="AD34" s="2432"/>
      <c r="AE34" s="990"/>
      <c r="AF34" s="990"/>
      <c r="AG34" s="991"/>
      <c r="AH34" s="2391"/>
      <c r="AI34" s="2392"/>
      <c r="AJ34" s="2392"/>
      <c r="AK34" s="2393"/>
      <c r="AL34" s="992" t="s">
        <v>1087</v>
      </c>
      <c r="AM34" s="992" t="s">
        <v>721</v>
      </c>
      <c r="AN34" s="992" t="s">
        <v>1088</v>
      </c>
      <c r="AO34" s="992" t="s">
        <v>1089</v>
      </c>
      <c r="AP34" s="992" t="s">
        <v>1090</v>
      </c>
      <c r="AQ34" s="992" t="s">
        <v>1091</v>
      </c>
      <c r="AR34" s="992" t="s">
        <v>1092</v>
      </c>
      <c r="AS34" s="992" t="s">
        <v>1093</v>
      </c>
      <c r="AT34" s="992" t="s">
        <v>1094</v>
      </c>
      <c r="AU34" s="992" t="s">
        <v>1095</v>
      </c>
      <c r="AV34" s="992" t="s">
        <v>1096</v>
      </c>
      <c r="AW34" s="992" t="s">
        <v>1097</v>
      </c>
      <c r="AX34" s="992" t="s">
        <v>1098</v>
      </c>
      <c r="AY34" s="993" t="s">
        <v>1099</v>
      </c>
      <c r="AZ34" s="992" t="s">
        <v>1100</v>
      </c>
      <c r="BA34" s="992" t="s">
        <v>1101</v>
      </c>
      <c r="BB34" s="992" t="s">
        <v>1102</v>
      </c>
      <c r="BC34" s="992" t="s">
        <v>1103</v>
      </c>
      <c r="BD34" s="992" t="s">
        <v>1104</v>
      </c>
      <c r="BE34" s="992" t="s">
        <v>1105</v>
      </c>
      <c r="BF34" s="992" t="s">
        <v>1106</v>
      </c>
      <c r="BG34" s="992" t="s">
        <v>1107</v>
      </c>
      <c r="BH34" s="992" t="s">
        <v>1108</v>
      </c>
      <c r="BI34" s="992" t="s">
        <v>1109</v>
      </c>
      <c r="BJ34" s="992" t="s">
        <v>1110</v>
      </c>
      <c r="BK34" s="992" t="s">
        <v>1111</v>
      </c>
      <c r="BL34" s="992" t="s">
        <v>1112</v>
      </c>
      <c r="BM34" s="992" t="s">
        <v>1113</v>
      </c>
      <c r="BN34" s="993" t="s">
        <v>1114</v>
      </c>
      <c r="BO34" s="2425"/>
      <c r="BP34" s="2425"/>
      <c r="BQ34" s="2425"/>
      <c r="BR34" s="2409"/>
      <c r="BS34" s="2409"/>
      <c r="BT34" s="2409"/>
      <c r="BU34" s="2433"/>
    </row>
    <row r="35" spans="1:73" ht="21" customHeight="1">
      <c r="A35" s="716"/>
      <c r="B35" s="2426"/>
      <c r="C35" s="2414"/>
      <c r="D35" s="2400"/>
      <c r="E35" s="2404"/>
      <c r="F35" s="2404"/>
      <c r="G35" s="2404"/>
      <c r="H35" s="2404"/>
      <c r="I35" s="2404"/>
      <c r="J35" s="2404"/>
      <c r="K35" s="2404"/>
      <c r="L35" s="2404"/>
      <c r="M35" s="2404"/>
      <c r="N35" s="2404"/>
      <c r="O35" s="2404"/>
      <c r="P35" s="2400"/>
      <c r="Q35" s="2404"/>
      <c r="R35" s="2404"/>
      <c r="S35" s="2404"/>
      <c r="T35" s="2404"/>
      <c r="U35" s="2404"/>
      <c r="V35" s="2404"/>
      <c r="W35" s="2404"/>
      <c r="X35" s="2404"/>
      <c r="Y35" s="2404"/>
      <c r="Z35" s="2404"/>
      <c r="AA35" s="2404"/>
      <c r="AB35" s="2401"/>
      <c r="AC35" s="2401"/>
      <c r="AD35" s="2401"/>
      <c r="AE35" s="2401"/>
      <c r="AF35" s="2401"/>
      <c r="AG35" s="2401"/>
      <c r="AH35" s="2395"/>
      <c r="AI35" s="2047"/>
      <c r="AJ35" s="2047"/>
      <c r="AK35" s="2400"/>
      <c r="AL35" s="2409"/>
      <c r="AM35" s="2409"/>
      <c r="AN35" s="2409"/>
      <c r="AO35" s="2409"/>
      <c r="AP35" s="2409"/>
      <c r="AQ35" s="2409"/>
      <c r="AR35" s="2409"/>
      <c r="AS35" s="2409"/>
      <c r="AT35" s="2409"/>
      <c r="AU35" s="2409"/>
      <c r="AV35" s="2409"/>
      <c r="AW35" s="2409"/>
      <c r="AX35" s="2409"/>
      <c r="AY35" s="2409"/>
      <c r="AZ35" s="2409"/>
      <c r="BA35" s="2409"/>
      <c r="BB35" s="2409"/>
      <c r="BC35" s="2409"/>
      <c r="BD35" s="2409"/>
      <c r="BE35" s="2409"/>
      <c r="BF35" s="2409"/>
      <c r="BG35" s="2409"/>
      <c r="BH35" s="2409"/>
      <c r="BI35" s="2409"/>
      <c r="BJ35" s="2409"/>
      <c r="BK35" s="2409"/>
      <c r="BL35" s="2409"/>
      <c r="BM35" s="2409"/>
      <c r="BN35" s="2409"/>
      <c r="BO35" s="2401"/>
      <c r="BP35" s="2401"/>
      <c r="BQ35" s="2401"/>
      <c r="BR35" s="2409"/>
      <c r="BS35" s="2409"/>
      <c r="BT35" s="2409"/>
      <c r="BU35" s="2433"/>
    </row>
    <row r="36" spans="1:73" ht="21" customHeight="1">
      <c r="A36" s="716"/>
      <c r="B36" s="2426" t="s">
        <v>1115</v>
      </c>
      <c r="C36" s="2414"/>
      <c r="D36" s="2422"/>
      <c r="E36" s="2429"/>
      <c r="F36" s="2429"/>
      <c r="G36" s="2429"/>
      <c r="H36" s="2429"/>
      <c r="I36" s="2429"/>
      <c r="J36" s="2429"/>
      <c r="K36" s="2429"/>
      <c r="L36" s="2429"/>
      <c r="M36" s="2429"/>
      <c r="N36" s="2429"/>
      <c r="O36" s="2429"/>
      <c r="P36" s="2422"/>
      <c r="Q36" s="2429"/>
      <c r="R36" s="2429"/>
      <c r="S36" s="2429"/>
      <c r="T36" s="2429"/>
      <c r="U36" s="2429"/>
      <c r="V36" s="2429"/>
      <c r="W36" s="2429"/>
      <c r="X36" s="2429"/>
      <c r="Y36" s="2429"/>
      <c r="Z36" s="2429"/>
      <c r="AA36" s="2429"/>
      <c r="AB36" s="2429"/>
      <c r="AC36" s="2429"/>
      <c r="AD36" s="2429"/>
      <c r="AE36" s="2429"/>
      <c r="AF36" s="2429"/>
      <c r="AG36" s="2429"/>
      <c r="AH36" s="2417"/>
      <c r="AI36" s="2418"/>
      <c r="AJ36" s="2418"/>
      <c r="AK36" s="2419"/>
      <c r="AL36" s="2409"/>
      <c r="AM36" s="2409"/>
      <c r="AN36" s="2409"/>
      <c r="AO36" s="2409"/>
      <c r="AP36" s="2409"/>
      <c r="AQ36" s="2409"/>
      <c r="AR36" s="2409"/>
      <c r="AS36" s="2409"/>
      <c r="AT36" s="2409"/>
      <c r="AU36" s="2409"/>
      <c r="AV36" s="2409"/>
      <c r="AW36" s="2409"/>
      <c r="AX36" s="2409"/>
      <c r="AY36" s="2409"/>
      <c r="AZ36" s="2409"/>
      <c r="BA36" s="2409"/>
      <c r="BB36" s="2409"/>
      <c r="BC36" s="2409"/>
      <c r="BD36" s="2409"/>
      <c r="BE36" s="2409"/>
      <c r="BF36" s="2409"/>
      <c r="BG36" s="2409"/>
      <c r="BH36" s="2409"/>
      <c r="BI36" s="2409"/>
      <c r="BJ36" s="2409"/>
      <c r="BK36" s="2409"/>
      <c r="BL36" s="2409"/>
      <c r="BM36" s="2409"/>
      <c r="BN36" s="2409"/>
      <c r="BO36" s="2409"/>
      <c r="BP36" s="2409"/>
      <c r="BQ36" s="2409"/>
      <c r="BR36" s="2409"/>
      <c r="BS36" s="2409"/>
      <c r="BT36" s="2409"/>
      <c r="BU36" s="2433"/>
    </row>
    <row r="37" spans="1:73" ht="21" customHeight="1">
      <c r="A37" s="716"/>
      <c r="B37" s="2426"/>
      <c r="C37" s="2414"/>
      <c r="D37" s="2414" t="s">
        <v>1116</v>
      </c>
      <c r="E37" s="2409"/>
      <c r="F37" s="2409"/>
      <c r="G37" s="2409" t="s">
        <v>1117</v>
      </c>
      <c r="H37" s="2409"/>
      <c r="I37" s="2409"/>
      <c r="J37" s="2409" t="s">
        <v>1119</v>
      </c>
      <c r="K37" s="2409"/>
      <c r="L37" s="2409"/>
      <c r="M37" s="2409"/>
      <c r="N37" s="2409"/>
      <c r="O37" s="2409"/>
      <c r="P37" s="2414" t="s">
        <v>1116</v>
      </c>
      <c r="Q37" s="2409"/>
      <c r="R37" s="2409"/>
      <c r="S37" s="2409" t="s">
        <v>1117</v>
      </c>
      <c r="T37" s="2409"/>
      <c r="U37" s="2409"/>
      <c r="V37" s="2409" t="s">
        <v>1119</v>
      </c>
      <c r="W37" s="2409"/>
      <c r="X37" s="2409"/>
      <c r="Y37" s="2409"/>
      <c r="Z37" s="2409"/>
      <c r="AA37" s="2409"/>
      <c r="AB37" s="2409" t="s">
        <v>1116</v>
      </c>
      <c r="AC37" s="2409"/>
      <c r="AD37" s="2409"/>
      <c r="AE37" s="2409" t="s">
        <v>1117</v>
      </c>
      <c r="AF37" s="2409"/>
      <c r="AG37" s="2409"/>
      <c r="AH37" s="2410" t="s">
        <v>1119</v>
      </c>
      <c r="AI37" s="2411"/>
      <c r="AJ37" s="2411"/>
      <c r="AK37" s="2411"/>
      <c r="AL37" s="2411"/>
      <c r="AM37" s="2411"/>
      <c r="AN37" s="2411"/>
      <c r="AO37" s="2411"/>
      <c r="AP37" s="2414"/>
      <c r="AQ37" s="2409" t="s">
        <v>1116</v>
      </c>
      <c r="AR37" s="2409"/>
      <c r="AS37" s="2409"/>
      <c r="AT37" s="2409" t="s">
        <v>1117</v>
      </c>
      <c r="AU37" s="2409"/>
      <c r="AV37" s="2409"/>
      <c r="AW37" s="2410" t="s">
        <v>1119</v>
      </c>
      <c r="AX37" s="2411"/>
      <c r="AY37" s="2411"/>
      <c r="AZ37" s="2411"/>
      <c r="BA37" s="2411"/>
      <c r="BB37" s="2411"/>
      <c r="BC37" s="2411"/>
      <c r="BD37" s="2411"/>
      <c r="BE37" s="2414"/>
      <c r="BF37" s="2409" t="s">
        <v>1116</v>
      </c>
      <c r="BG37" s="2409"/>
      <c r="BH37" s="2409"/>
      <c r="BI37" s="2409" t="s">
        <v>1117</v>
      </c>
      <c r="BJ37" s="2409"/>
      <c r="BK37" s="2409"/>
      <c r="BL37" s="2410" t="s">
        <v>1119</v>
      </c>
      <c r="BM37" s="2411"/>
      <c r="BN37" s="2411"/>
      <c r="BO37" s="2411"/>
      <c r="BP37" s="2411"/>
      <c r="BQ37" s="2411"/>
      <c r="BR37" s="2411"/>
      <c r="BS37" s="2411"/>
      <c r="BT37" s="2411"/>
      <c r="BU37" s="2412"/>
    </row>
    <row r="38" spans="1:73" ht="21" customHeight="1" thickBot="1">
      <c r="A38" s="716"/>
      <c r="B38" s="2427"/>
      <c r="C38" s="2428"/>
      <c r="D38" s="2394"/>
      <c r="E38" s="2394"/>
      <c r="F38" s="2394"/>
      <c r="G38" s="2394"/>
      <c r="H38" s="2394"/>
      <c r="I38" s="2394"/>
      <c r="J38" s="2394"/>
      <c r="K38" s="2394"/>
      <c r="L38" s="2394"/>
      <c r="M38" s="2394"/>
      <c r="N38" s="2394"/>
      <c r="O38" s="2394"/>
      <c r="P38" s="2394"/>
      <c r="Q38" s="2394"/>
      <c r="R38" s="2394"/>
      <c r="S38" s="2394"/>
      <c r="T38" s="2394"/>
      <c r="U38" s="2394"/>
      <c r="V38" s="2394"/>
      <c r="W38" s="2394"/>
      <c r="X38" s="2394"/>
      <c r="Y38" s="2394"/>
      <c r="Z38" s="2394"/>
      <c r="AA38" s="2394"/>
      <c r="AB38" s="2394"/>
      <c r="AC38" s="2394"/>
      <c r="AD38" s="2394"/>
      <c r="AE38" s="2394"/>
      <c r="AF38" s="2394"/>
      <c r="AG38" s="2394"/>
      <c r="AH38" s="2391"/>
      <c r="AI38" s="2392"/>
      <c r="AJ38" s="2392"/>
      <c r="AK38" s="2392"/>
      <c r="AL38" s="2392"/>
      <c r="AM38" s="2392"/>
      <c r="AN38" s="2392"/>
      <c r="AO38" s="2392"/>
      <c r="AP38" s="2393"/>
      <c r="AQ38" s="2394"/>
      <c r="AR38" s="2394"/>
      <c r="AS38" s="2394"/>
      <c r="AT38" s="2394"/>
      <c r="AU38" s="2394"/>
      <c r="AV38" s="2394"/>
      <c r="AW38" s="2391"/>
      <c r="AX38" s="2392"/>
      <c r="AY38" s="2392"/>
      <c r="AZ38" s="2392"/>
      <c r="BA38" s="2392"/>
      <c r="BB38" s="2392"/>
      <c r="BC38" s="2392"/>
      <c r="BD38" s="2392"/>
      <c r="BE38" s="2393"/>
      <c r="BF38" s="2394"/>
      <c r="BG38" s="2394"/>
      <c r="BH38" s="2394"/>
      <c r="BI38" s="2394"/>
      <c r="BJ38" s="2394"/>
      <c r="BK38" s="2394"/>
      <c r="BL38" s="2391"/>
      <c r="BM38" s="2392"/>
      <c r="BN38" s="2392"/>
      <c r="BO38" s="2392"/>
      <c r="BP38" s="2392"/>
      <c r="BQ38" s="2392"/>
      <c r="BR38" s="2392"/>
      <c r="BS38" s="2392"/>
      <c r="BT38" s="2392"/>
      <c r="BU38" s="2416"/>
    </row>
    <row r="39" spans="1:73" ht="21" customHeight="1">
      <c r="A39" s="716"/>
      <c r="B39" s="716"/>
      <c r="C39" s="716"/>
      <c r="D39" s="2403"/>
      <c r="E39" s="2404"/>
      <c r="F39" s="2404"/>
      <c r="G39" s="2404"/>
      <c r="H39" s="2404"/>
      <c r="I39" s="2404"/>
      <c r="J39" s="2406"/>
      <c r="K39" s="2407"/>
      <c r="L39" s="2407"/>
      <c r="M39" s="2407"/>
      <c r="N39" s="2407"/>
      <c r="O39" s="2407"/>
      <c r="P39" s="2401"/>
      <c r="Q39" s="2401"/>
      <c r="R39" s="2401"/>
      <c r="S39" s="2404"/>
      <c r="T39" s="2404"/>
      <c r="U39" s="2404"/>
      <c r="V39" s="2406"/>
      <c r="W39" s="2407"/>
      <c r="X39" s="2407"/>
      <c r="Y39" s="2407"/>
      <c r="Z39" s="2407"/>
      <c r="AA39" s="2408"/>
      <c r="AB39" s="2404"/>
      <c r="AC39" s="2404"/>
      <c r="AD39" s="2404"/>
      <c r="AE39" s="2404"/>
      <c r="AF39" s="2404"/>
      <c r="AG39" s="2404"/>
      <c r="AH39" s="2395"/>
      <c r="AI39" s="2047"/>
      <c r="AJ39" s="2047"/>
      <c r="AK39" s="2047"/>
      <c r="AL39" s="2047"/>
      <c r="AM39" s="2047"/>
      <c r="AN39" s="2047"/>
      <c r="AO39" s="2047"/>
      <c r="AP39" s="2400"/>
      <c r="AQ39" s="2404"/>
      <c r="AR39" s="2404"/>
      <c r="AS39" s="2404"/>
      <c r="AT39" s="2404"/>
      <c r="AU39" s="2404"/>
      <c r="AV39" s="2404"/>
      <c r="AW39" s="2395"/>
      <c r="AX39" s="2047"/>
      <c r="AY39" s="2047"/>
      <c r="AZ39" s="2047"/>
      <c r="BA39" s="2047"/>
      <c r="BB39" s="2047"/>
      <c r="BC39" s="2047"/>
      <c r="BD39" s="2047"/>
      <c r="BE39" s="2400"/>
      <c r="BF39" s="2404"/>
      <c r="BG39" s="2404"/>
      <c r="BH39" s="2404"/>
      <c r="BI39" s="2404"/>
      <c r="BJ39" s="2404"/>
      <c r="BK39" s="2404"/>
      <c r="BL39" s="2395"/>
      <c r="BM39" s="2047"/>
      <c r="BN39" s="2047"/>
      <c r="BO39" s="2047"/>
      <c r="BP39" s="2047"/>
      <c r="BQ39" s="2047"/>
      <c r="BR39" s="2047"/>
      <c r="BS39" s="2047"/>
      <c r="BT39" s="2047"/>
      <c r="BU39" s="2048"/>
    </row>
    <row r="40" spans="1:73" ht="21" customHeight="1">
      <c r="A40" s="716"/>
      <c r="B40" s="716"/>
      <c r="C40" s="716"/>
      <c r="D40" s="2424"/>
      <c r="E40" s="2425"/>
      <c r="F40" s="2425"/>
      <c r="G40" s="2425"/>
      <c r="H40" s="2425"/>
      <c r="I40" s="2425"/>
      <c r="J40" s="2417"/>
      <c r="K40" s="2418"/>
      <c r="L40" s="2418"/>
      <c r="M40" s="2418"/>
      <c r="N40" s="2418"/>
      <c r="O40" s="2418"/>
      <c r="P40" s="2425"/>
      <c r="Q40" s="2425"/>
      <c r="R40" s="2425"/>
      <c r="S40" s="2425"/>
      <c r="T40" s="2425"/>
      <c r="U40" s="2425"/>
      <c r="V40" s="2417"/>
      <c r="W40" s="2418"/>
      <c r="X40" s="2418"/>
      <c r="Y40" s="2418"/>
      <c r="Z40" s="2418"/>
      <c r="AA40" s="2419"/>
      <c r="AB40" s="2409"/>
      <c r="AC40" s="2409"/>
      <c r="AD40" s="2409"/>
      <c r="AE40" s="2409"/>
      <c r="AF40" s="2409"/>
      <c r="AG40" s="2409"/>
      <c r="AH40" s="2420"/>
      <c r="AI40" s="2421"/>
      <c r="AJ40" s="2421"/>
      <c r="AK40" s="2421"/>
      <c r="AL40" s="2421"/>
      <c r="AM40" s="2421"/>
      <c r="AN40" s="2421"/>
      <c r="AO40" s="2421"/>
      <c r="AP40" s="2422"/>
      <c r="AQ40" s="2409"/>
      <c r="AR40" s="2409"/>
      <c r="AS40" s="2409"/>
      <c r="AT40" s="2409"/>
      <c r="AU40" s="2409"/>
      <c r="AV40" s="2409"/>
      <c r="AW40" s="2420"/>
      <c r="AX40" s="2421"/>
      <c r="AY40" s="2421"/>
      <c r="AZ40" s="2421"/>
      <c r="BA40" s="2421"/>
      <c r="BB40" s="2421"/>
      <c r="BC40" s="2421"/>
      <c r="BD40" s="2421"/>
      <c r="BE40" s="2422"/>
      <c r="BF40" s="2409"/>
      <c r="BG40" s="2409"/>
      <c r="BH40" s="2409"/>
      <c r="BI40" s="2409"/>
      <c r="BJ40" s="2409"/>
      <c r="BK40" s="2409"/>
      <c r="BL40" s="2420"/>
      <c r="BM40" s="2421"/>
      <c r="BN40" s="2421"/>
      <c r="BO40" s="2421"/>
      <c r="BP40" s="2421"/>
      <c r="BQ40" s="2421"/>
      <c r="BR40" s="2421"/>
      <c r="BS40" s="2421"/>
      <c r="BT40" s="2421"/>
      <c r="BU40" s="2423"/>
    </row>
    <row r="41" spans="1:73" ht="21" customHeight="1">
      <c r="A41" s="716"/>
      <c r="B41" s="716"/>
      <c r="C41" s="716"/>
      <c r="D41" s="2415" t="s">
        <v>1116</v>
      </c>
      <c r="E41" s="2409"/>
      <c r="F41" s="2409"/>
      <c r="G41" s="2409" t="s">
        <v>1117</v>
      </c>
      <c r="H41" s="2409"/>
      <c r="I41" s="2409"/>
      <c r="J41" s="2409" t="s">
        <v>1119</v>
      </c>
      <c r="K41" s="2409"/>
      <c r="L41" s="2409"/>
      <c r="M41" s="2409"/>
      <c r="N41" s="2409"/>
      <c r="O41" s="2410"/>
      <c r="P41" s="2409" t="s">
        <v>1116</v>
      </c>
      <c r="Q41" s="2409"/>
      <c r="R41" s="2409"/>
      <c r="S41" s="2409" t="s">
        <v>1117</v>
      </c>
      <c r="T41" s="2409"/>
      <c r="U41" s="2409"/>
      <c r="V41" s="2409" t="s">
        <v>1119</v>
      </c>
      <c r="W41" s="2409"/>
      <c r="X41" s="2409"/>
      <c r="Y41" s="2409"/>
      <c r="Z41" s="2409"/>
      <c r="AA41" s="2409"/>
      <c r="AB41" s="2409" t="s">
        <v>1116</v>
      </c>
      <c r="AC41" s="2409"/>
      <c r="AD41" s="2409"/>
      <c r="AE41" s="2409" t="s">
        <v>1117</v>
      </c>
      <c r="AF41" s="2409"/>
      <c r="AG41" s="2409"/>
      <c r="AH41" s="2410" t="s">
        <v>1119</v>
      </c>
      <c r="AI41" s="2411"/>
      <c r="AJ41" s="2411"/>
      <c r="AK41" s="2411"/>
      <c r="AL41" s="2411"/>
      <c r="AM41" s="2411"/>
      <c r="AN41" s="2411"/>
      <c r="AO41" s="2411"/>
      <c r="AP41" s="2414"/>
      <c r="AQ41" s="2409" t="s">
        <v>1116</v>
      </c>
      <c r="AR41" s="2409"/>
      <c r="AS41" s="2409"/>
      <c r="AT41" s="2409" t="s">
        <v>1117</v>
      </c>
      <c r="AU41" s="2409"/>
      <c r="AV41" s="2409"/>
      <c r="AW41" s="2410" t="s">
        <v>1119</v>
      </c>
      <c r="AX41" s="2411"/>
      <c r="AY41" s="2411"/>
      <c r="AZ41" s="2411"/>
      <c r="BA41" s="2411"/>
      <c r="BB41" s="2411"/>
      <c r="BC41" s="2411"/>
      <c r="BD41" s="2411"/>
      <c r="BE41" s="2414"/>
      <c r="BF41" s="2409" t="s">
        <v>1116</v>
      </c>
      <c r="BG41" s="2409"/>
      <c r="BH41" s="2409"/>
      <c r="BI41" s="2409" t="s">
        <v>1117</v>
      </c>
      <c r="BJ41" s="2409"/>
      <c r="BK41" s="2409"/>
      <c r="BL41" s="2410" t="s">
        <v>1119</v>
      </c>
      <c r="BM41" s="2411"/>
      <c r="BN41" s="2411"/>
      <c r="BO41" s="2411"/>
      <c r="BP41" s="2411"/>
      <c r="BQ41" s="2411"/>
      <c r="BR41" s="2411"/>
      <c r="BS41" s="2411"/>
      <c r="BT41" s="2411"/>
      <c r="BU41" s="2412"/>
    </row>
    <row r="42" spans="1:73" ht="21" customHeight="1">
      <c r="A42" s="716"/>
      <c r="B42" s="716"/>
      <c r="C42" s="716"/>
      <c r="D42" s="2413"/>
      <c r="E42" s="2394"/>
      <c r="F42" s="2394"/>
      <c r="G42" s="2394"/>
      <c r="H42" s="2394"/>
      <c r="I42" s="2394"/>
      <c r="J42" s="2394"/>
      <c r="K42" s="2394"/>
      <c r="L42" s="2394"/>
      <c r="M42" s="2394"/>
      <c r="N42" s="2394"/>
      <c r="O42" s="2391"/>
      <c r="P42" s="2394"/>
      <c r="Q42" s="2394"/>
      <c r="R42" s="2394"/>
      <c r="S42" s="2394"/>
      <c r="T42" s="2394"/>
      <c r="U42" s="2394"/>
      <c r="V42" s="2394"/>
      <c r="W42" s="2394"/>
      <c r="X42" s="2394"/>
      <c r="Y42" s="2394"/>
      <c r="Z42" s="2394"/>
      <c r="AA42" s="2394"/>
      <c r="AB42" s="2394"/>
      <c r="AC42" s="2394"/>
      <c r="AD42" s="2394"/>
      <c r="AE42" s="2394"/>
      <c r="AF42" s="2394"/>
      <c r="AG42" s="2394"/>
      <c r="AH42" s="2391"/>
      <c r="AI42" s="2392"/>
      <c r="AJ42" s="2392"/>
      <c r="AK42" s="2392"/>
      <c r="AL42" s="2392"/>
      <c r="AM42" s="2392"/>
      <c r="AN42" s="2392"/>
      <c r="AO42" s="2392"/>
      <c r="AP42" s="2393"/>
      <c r="AQ42" s="2394"/>
      <c r="AR42" s="2394"/>
      <c r="AS42" s="2394"/>
      <c r="AT42" s="2394"/>
      <c r="AU42" s="2394"/>
      <c r="AV42" s="2394"/>
      <c r="AW42" s="2391"/>
      <c r="AX42" s="2392"/>
      <c r="AY42" s="2392"/>
      <c r="AZ42" s="2392"/>
      <c r="BA42" s="2392"/>
      <c r="BB42" s="2392"/>
      <c r="BC42" s="2392"/>
      <c r="BD42" s="2392"/>
      <c r="BE42" s="2393"/>
      <c r="BF42" s="2394"/>
      <c r="BG42" s="2394"/>
      <c r="BH42" s="2394"/>
      <c r="BI42" s="2394"/>
      <c r="BJ42" s="2394"/>
      <c r="BK42" s="2394"/>
      <c r="BL42" s="2391"/>
      <c r="BM42" s="2392"/>
      <c r="BN42" s="2392"/>
      <c r="BO42" s="2392"/>
      <c r="BP42" s="2392"/>
      <c r="BQ42" s="2392"/>
      <c r="BR42" s="2392"/>
      <c r="BS42" s="2392"/>
      <c r="BT42" s="2392"/>
      <c r="BU42" s="2416"/>
    </row>
    <row r="43" spans="1:73" ht="21" customHeight="1">
      <c r="A43" s="716"/>
      <c r="B43" s="716"/>
      <c r="C43" s="716"/>
      <c r="D43" s="2403"/>
      <c r="E43" s="2404"/>
      <c r="F43" s="2404"/>
      <c r="G43" s="2404"/>
      <c r="H43" s="2404"/>
      <c r="I43" s="2404"/>
      <c r="J43" s="2406"/>
      <c r="K43" s="2407"/>
      <c r="L43" s="2407"/>
      <c r="M43" s="2407"/>
      <c r="N43" s="2407"/>
      <c r="O43" s="2407"/>
      <c r="P43" s="2404"/>
      <c r="Q43" s="2404"/>
      <c r="R43" s="2404"/>
      <c r="S43" s="2404"/>
      <c r="T43" s="2404"/>
      <c r="U43" s="2404"/>
      <c r="V43" s="2406"/>
      <c r="W43" s="2407"/>
      <c r="X43" s="2407"/>
      <c r="Y43" s="2407"/>
      <c r="Z43" s="2407"/>
      <c r="AA43" s="2408"/>
      <c r="AB43" s="2401"/>
      <c r="AC43" s="2401"/>
      <c r="AD43" s="2401"/>
      <c r="AE43" s="2401"/>
      <c r="AF43" s="2401"/>
      <c r="AG43" s="2401"/>
      <c r="AH43" s="2395"/>
      <c r="AI43" s="2047"/>
      <c r="AJ43" s="2047"/>
      <c r="AK43" s="2047"/>
      <c r="AL43" s="2047"/>
      <c r="AM43" s="2047"/>
      <c r="AN43" s="2047"/>
      <c r="AO43" s="2047"/>
      <c r="AP43" s="2400"/>
      <c r="AQ43" s="2401"/>
      <c r="AR43" s="2401"/>
      <c r="AS43" s="2401"/>
      <c r="AT43" s="2401"/>
      <c r="AU43" s="2401"/>
      <c r="AV43" s="2401"/>
      <c r="AW43" s="2395"/>
      <c r="AX43" s="2047"/>
      <c r="AY43" s="2047"/>
      <c r="AZ43" s="2047"/>
      <c r="BA43" s="2047"/>
      <c r="BB43" s="2047"/>
      <c r="BC43" s="2047"/>
      <c r="BD43" s="2047"/>
      <c r="BE43" s="2400"/>
      <c r="BF43" s="2401"/>
      <c r="BG43" s="2401"/>
      <c r="BH43" s="2401"/>
      <c r="BI43" s="2401"/>
      <c r="BJ43" s="2401"/>
      <c r="BK43" s="2401"/>
      <c r="BL43" s="2395"/>
      <c r="BM43" s="2047"/>
      <c r="BN43" s="2047"/>
      <c r="BO43" s="2047"/>
      <c r="BP43" s="2047"/>
      <c r="BQ43" s="2047"/>
      <c r="BR43" s="2047"/>
      <c r="BS43" s="2047"/>
      <c r="BT43" s="2047"/>
      <c r="BU43" s="2048"/>
    </row>
    <row r="44" spans="1:73" ht="21" customHeight="1" thickBot="1">
      <c r="A44" s="716"/>
      <c r="B44" s="716"/>
      <c r="C44" s="716"/>
      <c r="D44" s="2405"/>
      <c r="E44" s="2402"/>
      <c r="F44" s="2402"/>
      <c r="G44" s="2402"/>
      <c r="H44" s="2402"/>
      <c r="I44" s="2402"/>
      <c r="J44" s="2396"/>
      <c r="K44" s="2397"/>
      <c r="L44" s="2397"/>
      <c r="M44" s="2397"/>
      <c r="N44" s="2397"/>
      <c r="O44" s="2397"/>
      <c r="P44" s="2402"/>
      <c r="Q44" s="2402"/>
      <c r="R44" s="2402"/>
      <c r="S44" s="2402"/>
      <c r="T44" s="2402"/>
      <c r="U44" s="2402"/>
      <c r="V44" s="2396"/>
      <c r="W44" s="2397"/>
      <c r="X44" s="2397"/>
      <c r="Y44" s="2397"/>
      <c r="Z44" s="2397"/>
      <c r="AA44" s="2398"/>
      <c r="AB44" s="2402"/>
      <c r="AC44" s="2402"/>
      <c r="AD44" s="2402"/>
      <c r="AE44" s="2402"/>
      <c r="AF44" s="2402"/>
      <c r="AG44" s="2402"/>
      <c r="AH44" s="2396"/>
      <c r="AI44" s="2397"/>
      <c r="AJ44" s="2397"/>
      <c r="AK44" s="2397"/>
      <c r="AL44" s="2397"/>
      <c r="AM44" s="2397"/>
      <c r="AN44" s="2397"/>
      <c r="AO44" s="2397"/>
      <c r="AP44" s="2398"/>
      <c r="AQ44" s="2402"/>
      <c r="AR44" s="2402"/>
      <c r="AS44" s="2402"/>
      <c r="AT44" s="2402"/>
      <c r="AU44" s="2402"/>
      <c r="AV44" s="2402"/>
      <c r="AW44" s="2396"/>
      <c r="AX44" s="2397"/>
      <c r="AY44" s="2397"/>
      <c r="AZ44" s="2397"/>
      <c r="BA44" s="2397"/>
      <c r="BB44" s="2397"/>
      <c r="BC44" s="2397"/>
      <c r="BD44" s="2397"/>
      <c r="BE44" s="2398"/>
      <c r="BF44" s="2402"/>
      <c r="BG44" s="2402"/>
      <c r="BH44" s="2402"/>
      <c r="BI44" s="2402"/>
      <c r="BJ44" s="2402"/>
      <c r="BK44" s="2402"/>
      <c r="BL44" s="2396"/>
      <c r="BM44" s="2397"/>
      <c r="BN44" s="2397"/>
      <c r="BO44" s="2397"/>
      <c r="BP44" s="2397"/>
      <c r="BQ44" s="2397"/>
      <c r="BR44" s="2397"/>
      <c r="BS44" s="2397"/>
      <c r="BT44" s="2397"/>
      <c r="BU44" s="2399"/>
    </row>
    <row r="45" spans="1:73" s="995" customFormat="1" ht="21" customHeight="1" thickBot="1">
      <c r="A45" s="994"/>
      <c r="B45" s="994"/>
      <c r="C45" s="994"/>
      <c r="D45" s="994"/>
      <c r="E45" s="994"/>
      <c r="F45" s="994"/>
      <c r="G45" s="994"/>
      <c r="H45" s="994"/>
      <c r="I45" s="994"/>
      <c r="J45" s="994"/>
      <c r="K45" s="994"/>
      <c r="L45" s="994"/>
      <c r="M45" s="994"/>
      <c r="N45" s="994"/>
      <c r="O45" s="994"/>
      <c r="P45" s="994"/>
      <c r="Q45" s="994"/>
      <c r="R45" s="994"/>
      <c r="S45" s="994"/>
      <c r="T45" s="994"/>
      <c r="U45" s="994"/>
      <c r="V45" s="994"/>
      <c r="W45" s="994"/>
      <c r="X45" s="994"/>
      <c r="Y45" s="994"/>
      <c r="Z45" s="994"/>
      <c r="AA45" s="994"/>
      <c r="AB45" s="994"/>
      <c r="AC45" s="994"/>
      <c r="AD45" s="994"/>
      <c r="AE45" s="994"/>
      <c r="AF45" s="994"/>
      <c r="AG45" s="994"/>
      <c r="AH45" s="994"/>
      <c r="AI45" s="994"/>
      <c r="AJ45" s="994"/>
      <c r="AK45" s="994"/>
      <c r="AL45" s="994"/>
      <c r="AM45" s="994"/>
      <c r="AN45" s="994"/>
      <c r="AO45" s="994"/>
      <c r="AP45" s="994"/>
      <c r="AQ45" s="994"/>
      <c r="AR45" s="994"/>
      <c r="AS45" s="994"/>
      <c r="AT45" s="994"/>
      <c r="AU45" s="994"/>
      <c r="AV45" s="994"/>
      <c r="AW45" s="994"/>
      <c r="AX45" s="994"/>
      <c r="AY45" s="994"/>
      <c r="AZ45" s="994"/>
      <c r="BA45" s="994"/>
      <c r="BB45" s="994"/>
      <c r="BC45" s="994"/>
      <c r="BD45" s="994"/>
      <c r="BE45" s="994"/>
      <c r="BF45" s="994"/>
      <c r="BG45" s="994"/>
      <c r="BH45" s="994"/>
      <c r="BI45" s="994"/>
      <c r="BJ45" s="994"/>
      <c r="BK45" s="994"/>
      <c r="BL45" s="994"/>
      <c r="BM45" s="994"/>
      <c r="BN45" s="994"/>
      <c r="BO45" s="994"/>
      <c r="BP45" s="994"/>
      <c r="BQ45" s="994"/>
      <c r="BR45" s="994"/>
      <c r="BS45" s="994"/>
      <c r="BT45" s="994"/>
      <c r="BU45" s="994"/>
    </row>
    <row r="46" spans="1:73" ht="21" customHeight="1">
      <c r="A46" s="716"/>
      <c r="B46" s="2434" t="s">
        <v>1079</v>
      </c>
      <c r="C46" s="2435"/>
      <c r="D46" s="2435" t="s">
        <v>1080</v>
      </c>
      <c r="E46" s="2430"/>
      <c r="F46" s="2430"/>
      <c r="G46" s="2430"/>
      <c r="H46" s="2430"/>
      <c r="I46" s="2430"/>
      <c r="J46" s="2430"/>
      <c r="K46" s="2430"/>
      <c r="L46" s="2430"/>
      <c r="M46" s="2430"/>
      <c r="N46" s="2430"/>
      <c r="O46" s="2430"/>
      <c r="P46" s="2435" t="s">
        <v>1081</v>
      </c>
      <c r="Q46" s="2430"/>
      <c r="R46" s="2430"/>
      <c r="S46" s="2430"/>
      <c r="T46" s="2430"/>
      <c r="U46" s="2430"/>
      <c r="V46" s="2430"/>
      <c r="W46" s="2430"/>
      <c r="X46" s="2430"/>
      <c r="Y46" s="2430"/>
      <c r="Z46" s="2430"/>
      <c r="AA46" s="2430"/>
      <c r="AB46" s="2430" t="s">
        <v>1082</v>
      </c>
      <c r="AC46" s="2430"/>
      <c r="AD46" s="2430"/>
      <c r="AE46" s="2430"/>
      <c r="AF46" s="2430"/>
      <c r="AG46" s="2430"/>
      <c r="AH46" s="2436" t="s">
        <v>1083</v>
      </c>
      <c r="AI46" s="2437"/>
      <c r="AJ46" s="2437"/>
      <c r="AK46" s="2435"/>
      <c r="AL46" s="2436" t="s">
        <v>1084</v>
      </c>
      <c r="AM46" s="2437"/>
      <c r="AN46" s="2437"/>
      <c r="AO46" s="2437"/>
      <c r="AP46" s="2437"/>
      <c r="AQ46" s="2437"/>
      <c r="AR46" s="2437"/>
      <c r="AS46" s="2437"/>
      <c r="AT46" s="2437"/>
      <c r="AU46" s="2437"/>
      <c r="AV46" s="2437"/>
      <c r="AW46" s="2437"/>
      <c r="AX46" s="2437"/>
      <c r="AY46" s="2437"/>
      <c r="AZ46" s="2437"/>
      <c r="BA46" s="2437"/>
      <c r="BB46" s="2437"/>
      <c r="BC46" s="2437"/>
      <c r="BD46" s="2437"/>
      <c r="BE46" s="2437"/>
      <c r="BF46" s="2437"/>
      <c r="BG46" s="2437"/>
      <c r="BH46" s="2437"/>
      <c r="BI46" s="2437"/>
      <c r="BJ46" s="2437"/>
      <c r="BK46" s="2437"/>
      <c r="BL46" s="2437"/>
      <c r="BM46" s="2437"/>
      <c r="BN46" s="2435"/>
      <c r="BO46" s="2430" t="s">
        <v>1085</v>
      </c>
      <c r="BP46" s="2430"/>
      <c r="BQ46" s="2430"/>
      <c r="BR46" s="2430" t="s">
        <v>1086</v>
      </c>
      <c r="BS46" s="2430"/>
      <c r="BT46" s="2430"/>
      <c r="BU46" s="2431"/>
    </row>
    <row r="47" spans="1:73" ht="21" customHeight="1">
      <c r="A47" s="716"/>
      <c r="B47" s="2426"/>
      <c r="C47" s="2414"/>
      <c r="D47" s="2394"/>
      <c r="E47" s="2394"/>
      <c r="F47" s="2394"/>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425"/>
      <c r="AC47" s="2425"/>
      <c r="AD47" s="2432"/>
      <c r="AE47" s="990"/>
      <c r="AF47" s="990"/>
      <c r="AG47" s="991"/>
      <c r="AH47" s="2391"/>
      <c r="AI47" s="2392"/>
      <c r="AJ47" s="2392"/>
      <c r="AK47" s="2393"/>
      <c r="AL47" s="992" t="s">
        <v>1087</v>
      </c>
      <c r="AM47" s="992" t="s">
        <v>721</v>
      </c>
      <c r="AN47" s="992" t="s">
        <v>1088</v>
      </c>
      <c r="AO47" s="992" t="s">
        <v>1089</v>
      </c>
      <c r="AP47" s="992" t="s">
        <v>1090</v>
      </c>
      <c r="AQ47" s="992" t="s">
        <v>1091</v>
      </c>
      <c r="AR47" s="992" t="s">
        <v>1092</v>
      </c>
      <c r="AS47" s="992" t="s">
        <v>1093</v>
      </c>
      <c r="AT47" s="992" t="s">
        <v>1094</v>
      </c>
      <c r="AU47" s="992" t="s">
        <v>1095</v>
      </c>
      <c r="AV47" s="992" t="s">
        <v>1096</v>
      </c>
      <c r="AW47" s="992" t="s">
        <v>1097</v>
      </c>
      <c r="AX47" s="992" t="s">
        <v>1098</v>
      </c>
      <c r="AY47" s="993" t="s">
        <v>1099</v>
      </c>
      <c r="AZ47" s="992" t="s">
        <v>1100</v>
      </c>
      <c r="BA47" s="992" t="s">
        <v>1101</v>
      </c>
      <c r="BB47" s="992" t="s">
        <v>1102</v>
      </c>
      <c r="BC47" s="992" t="s">
        <v>1103</v>
      </c>
      <c r="BD47" s="992" t="s">
        <v>1104</v>
      </c>
      <c r="BE47" s="992" t="s">
        <v>1105</v>
      </c>
      <c r="BF47" s="992" t="s">
        <v>1106</v>
      </c>
      <c r="BG47" s="992" t="s">
        <v>1107</v>
      </c>
      <c r="BH47" s="992" t="s">
        <v>1108</v>
      </c>
      <c r="BI47" s="992" t="s">
        <v>1109</v>
      </c>
      <c r="BJ47" s="992" t="s">
        <v>1110</v>
      </c>
      <c r="BK47" s="992" t="s">
        <v>1111</v>
      </c>
      <c r="BL47" s="992" t="s">
        <v>1112</v>
      </c>
      <c r="BM47" s="992" t="s">
        <v>1113</v>
      </c>
      <c r="BN47" s="993" t="s">
        <v>1114</v>
      </c>
      <c r="BO47" s="2425"/>
      <c r="BP47" s="2425"/>
      <c r="BQ47" s="2425"/>
      <c r="BR47" s="2409"/>
      <c r="BS47" s="2409"/>
      <c r="BT47" s="2409"/>
      <c r="BU47" s="2433"/>
    </row>
    <row r="48" spans="1:73" ht="21" customHeight="1">
      <c r="A48" s="716"/>
      <c r="B48" s="2426"/>
      <c r="C48" s="2414"/>
      <c r="D48" s="2400"/>
      <c r="E48" s="2404"/>
      <c r="F48" s="2404"/>
      <c r="G48" s="2404"/>
      <c r="H48" s="2404"/>
      <c r="I48" s="2404"/>
      <c r="J48" s="2404"/>
      <c r="K48" s="2404"/>
      <c r="L48" s="2404"/>
      <c r="M48" s="2404"/>
      <c r="N48" s="2404"/>
      <c r="O48" s="2404"/>
      <c r="P48" s="2400"/>
      <c r="Q48" s="2404"/>
      <c r="R48" s="2404"/>
      <c r="S48" s="2404"/>
      <c r="T48" s="2404"/>
      <c r="U48" s="2404"/>
      <c r="V48" s="2404"/>
      <c r="W48" s="2404"/>
      <c r="X48" s="2404"/>
      <c r="Y48" s="2404"/>
      <c r="Z48" s="2404"/>
      <c r="AA48" s="2404"/>
      <c r="AB48" s="2401"/>
      <c r="AC48" s="2401"/>
      <c r="AD48" s="2401"/>
      <c r="AE48" s="2401"/>
      <c r="AF48" s="2401"/>
      <c r="AG48" s="2401"/>
      <c r="AH48" s="2395"/>
      <c r="AI48" s="2047"/>
      <c r="AJ48" s="2047"/>
      <c r="AK48" s="2400"/>
      <c r="AL48" s="2409"/>
      <c r="AM48" s="2409"/>
      <c r="AN48" s="2409"/>
      <c r="AO48" s="2409"/>
      <c r="AP48" s="2409"/>
      <c r="AQ48" s="2409"/>
      <c r="AR48" s="2409"/>
      <c r="AS48" s="2409"/>
      <c r="AT48" s="2409"/>
      <c r="AU48" s="2409"/>
      <c r="AV48" s="2409"/>
      <c r="AW48" s="2409"/>
      <c r="AX48" s="2409"/>
      <c r="AY48" s="2409"/>
      <c r="AZ48" s="2409"/>
      <c r="BA48" s="2409"/>
      <c r="BB48" s="2409"/>
      <c r="BC48" s="2409"/>
      <c r="BD48" s="2409"/>
      <c r="BE48" s="2409"/>
      <c r="BF48" s="2409"/>
      <c r="BG48" s="2409"/>
      <c r="BH48" s="2409"/>
      <c r="BI48" s="2409"/>
      <c r="BJ48" s="2409"/>
      <c r="BK48" s="2409"/>
      <c r="BL48" s="2409"/>
      <c r="BM48" s="2409"/>
      <c r="BN48" s="2409"/>
      <c r="BO48" s="2401"/>
      <c r="BP48" s="2401"/>
      <c r="BQ48" s="2401"/>
      <c r="BR48" s="2409"/>
      <c r="BS48" s="2409"/>
      <c r="BT48" s="2409"/>
      <c r="BU48" s="2433"/>
    </row>
    <row r="49" spans="1:73" ht="21" customHeight="1">
      <c r="A49" s="716"/>
      <c r="B49" s="2426" t="s">
        <v>1115</v>
      </c>
      <c r="C49" s="2414"/>
      <c r="D49" s="2422"/>
      <c r="E49" s="2429"/>
      <c r="F49" s="2429"/>
      <c r="G49" s="2429"/>
      <c r="H49" s="2429"/>
      <c r="I49" s="2429"/>
      <c r="J49" s="2429"/>
      <c r="K49" s="2429"/>
      <c r="L49" s="2429"/>
      <c r="M49" s="2429"/>
      <c r="N49" s="2429"/>
      <c r="O49" s="2429"/>
      <c r="P49" s="2422"/>
      <c r="Q49" s="2429"/>
      <c r="R49" s="2429"/>
      <c r="S49" s="2429"/>
      <c r="T49" s="2429"/>
      <c r="U49" s="2429"/>
      <c r="V49" s="2429"/>
      <c r="W49" s="2429"/>
      <c r="X49" s="2429"/>
      <c r="Y49" s="2429"/>
      <c r="Z49" s="2429"/>
      <c r="AA49" s="2429"/>
      <c r="AB49" s="2429"/>
      <c r="AC49" s="2429"/>
      <c r="AD49" s="2429"/>
      <c r="AE49" s="2429"/>
      <c r="AF49" s="2429"/>
      <c r="AG49" s="2429"/>
      <c r="AH49" s="2417"/>
      <c r="AI49" s="2418"/>
      <c r="AJ49" s="2418"/>
      <c r="AK49" s="2419"/>
      <c r="AL49" s="2409"/>
      <c r="AM49" s="2409"/>
      <c r="AN49" s="2409"/>
      <c r="AO49" s="2409"/>
      <c r="AP49" s="2409"/>
      <c r="AQ49" s="2409"/>
      <c r="AR49" s="2409"/>
      <c r="AS49" s="2409"/>
      <c r="AT49" s="2409"/>
      <c r="AU49" s="2409"/>
      <c r="AV49" s="2409"/>
      <c r="AW49" s="2409"/>
      <c r="AX49" s="2409"/>
      <c r="AY49" s="2409"/>
      <c r="AZ49" s="2409"/>
      <c r="BA49" s="2409"/>
      <c r="BB49" s="2409"/>
      <c r="BC49" s="2409"/>
      <c r="BD49" s="2409"/>
      <c r="BE49" s="2409"/>
      <c r="BF49" s="2409"/>
      <c r="BG49" s="2409"/>
      <c r="BH49" s="2409"/>
      <c r="BI49" s="2409"/>
      <c r="BJ49" s="2409"/>
      <c r="BK49" s="2409"/>
      <c r="BL49" s="2409"/>
      <c r="BM49" s="2409"/>
      <c r="BN49" s="2409"/>
      <c r="BO49" s="2409"/>
      <c r="BP49" s="2409"/>
      <c r="BQ49" s="2409"/>
      <c r="BR49" s="2409"/>
      <c r="BS49" s="2409"/>
      <c r="BT49" s="2409"/>
      <c r="BU49" s="2433"/>
    </row>
    <row r="50" spans="1:73" ht="21" customHeight="1">
      <c r="A50" s="716"/>
      <c r="B50" s="2426"/>
      <c r="C50" s="2414"/>
      <c r="D50" s="2414" t="s">
        <v>1116</v>
      </c>
      <c r="E50" s="2409"/>
      <c r="F50" s="2409"/>
      <c r="G50" s="2409" t="s">
        <v>1117</v>
      </c>
      <c r="H50" s="2409"/>
      <c r="I50" s="2409"/>
      <c r="J50" s="2409" t="s">
        <v>1119</v>
      </c>
      <c r="K50" s="2409"/>
      <c r="L50" s="2409"/>
      <c r="M50" s="2409"/>
      <c r="N50" s="2409"/>
      <c r="O50" s="2409"/>
      <c r="P50" s="2414" t="s">
        <v>1116</v>
      </c>
      <c r="Q50" s="2409"/>
      <c r="R50" s="2409"/>
      <c r="S50" s="2409" t="s">
        <v>1117</v>
      </c>
      <c r="T50" s="2409"/>
      <c r="U50" s="2409"/>
      <c r="V50" s="2409" t="s">
        <v>1119</v>
      </c>
      <c r="W50" s="2409"/>
      <c r="X50" s="2409"/>
      <c r="Y50" s="2409"/>
      <c r="Z50" s="2409"/>
      <c r="AA50" s="2409"/>
      <c r="AB50" s="2409" t="s">
        <v>1116</v>
      </c>
      <c r="AC50" s="2409"/>
      <c r="AD50" s="2409"/>
      <c r="AE50" s="2409" t="s">
        <v>1117</v>
      </c>
      <c r="AF50" s="2409"/>
      <c r="AG50" s="2409"/>
      <c r="AH50" s="2410" t="s">
        <v>1119</v>
      </c>
      <c r="AI50" s="2411"/>
      <c r="AJ50" s="2411"/>
      <c r="AK50" s="2411"/>
      <c r="AL50" s="2411"/>
      <c r="AM50" s="2411"/>
      <c r="AN50" s="2411"/>
      <c r="AO50" s="2411"/>
      <c r="AP50" s="2414"/>
      <c r="AQ50" s="2409" t="s">
        <v>1116</v>
      </c>
      <c r="AR50" s="2409"/>
      <c r="AS50" s="2409"/>
      <c r="AT50" s="2409" t="s">
        <v>1117</v>
      </c>
      <c r="AU50" s="2409"/>
      <c r="AV50" s="2409"/>
      <c r="AW50" s="2410" t="s">
        <v>1119</v>
      </c>
      <c r="AX50" s="2411"/>
      <c r="AY50" s="2411"/>
      <c r="AZ50" s="2411"/>
      <c r="BA50" s="2411"/>
      <c r="BB50" s="2411"/>
      <c r="BC50" s="2411"/>
      <c r="BD50" s="2411"/>
      <c r="BE50" s="2414"/>
      <c r="BF50" s="2409" t="s">
        <v>1116</v>
      </c>
      <c r="BG50" s="2409"/>
      <c r="BH50" s="2409"/>
      <c r="BI50" s="2409" t="s">
        <v>1117</v>
      </c>
      <c r="BJ50" s="2409"/>
      <c r="BK50" s="2409"/>
      <c r="BL50" s="2410" t="s">
        <v>1119</v>
      </c>
      <c r="BM50" s="2411"/>
      <c r="BN50" s="2411"/>
      <c r="BO50" s="2411"/>
      <c r="BP50" s="2411"/>
      <c r="BQ50" s="2411"/>
      <c r="BR50" s="2411"/>
      <c r="BS50" s="2411"/>
      <c r="BT50" s="2411"/>
      <c r="BU50" s="2412"/>
    </row>
    <row r="51" spans="1:73" ht="21" customHeight="1" thickBot="1">
      <c r="A51" s="716"/>
      <c r="B51" s="2427"/>
      <c r="C51" s="2428"/>
      <c r="D51" s="2394"/>
      <c r="E51" s="2394"/>
      <c r="F51" s="2394"/>
      <c r="G51" s="2394"/>
      <c r="H51" s="2394"/>
      <c r="I51" s="2394"/>
      <c r="J51" s="2394"/>
      <c r="K51" s="2394"/>
      <c r="L51" s="2394"/>
      <c r="M51" s="2394"/>
      <c r="N51" s="2394"/>
      <c r="O51" s="2394"/>
      <c r="P51" s="2394"/>
      <c r="Q51" s="2394"/>
      <c r="R51" s="2394"/>
      <c r="S51" s="2394"/>
      <c r="T51" s="2394"/>
      <c r="U51" s="2394"/>
      <c r="V51" s="2394"/>
      <c r="W51" s="2394"/>
      <c r="X51" s="2394"/>
      <c r="Y51" s="2394"/>
      <c r="Z51" s="2394"/>
      <c r="AA51" s="2394"/>
      <c r="AB51" s="2394"/>
      <c r="AC51" s="2394"/>
      <c r="AD51" s="2394"/>
      <c r="AE51" s="2394"/>
      <c r="AF51" s="2394"/>
      <c r="AG51" s="2394"/>
      <c r="AH51" s="2391"/>
      <c r="AI51" s="2392"/>
      <c r="AJ51" s="2392"/>
      <c r="AK51" s="2392"/>
      <c r="AL51" s="2392"/>
      <c r="AM51" s="2392"/>
      <c r="AN51" s="2392"/>
      <c r="AO51" s="2392"/>
      <c r="AP51" s="2393"/>
      <c r="AQ51" s="2394"/>
      <c r="AR51" s="2394"/>
      <c r="AS51" s="2394"/>
      <c r="AT51" s="2394"/>
      <c r="AU51" s="2394"/>
      <c r="AV51" s="2394"/>
      <c r="AW51" s="2391"/>
      <c r="AX51" s="2392"/>
      <c r="AY51" s="2392"/>
      <c r="AZ51" s="2392"/>
      <c r="BA51" s="2392"/>
      <c r="BB51" s="2392"/>
      <c r="BC51" s="2392"/>
      <c r="BD51" s="2392"/>
      <c r="BE51" s="2393"/>
      <c r="BF51" s="2394"/>
      <c r="BG51" s="2394"/>
      <c r="BH51" s="2394"/>
      <c r="BI51" s="2394"/>
      <c r="BJ51" s="2394"/>
      <c r="BK51" s="2394"/>
      <c r="BL51" s="2391"/>
      <c r="BM51" s="2392"/>
      <c r="BN51" s="2392"/>
      <c r="BO51" s="2392"/>
      <c r="BP51" s="2392"/>
      <c r="BQ51" s="2392"/>
      <c r="BR51" s="2392"/>
      <c r="BS51" s="2392"/>
      <c r="BT51" s="2392"/>
      <c r="BU51" s="2416"/>
    </row>
    <row r="52" spans="1:73" ht="21" customHeight="1">
      <c r="A52" s="716"/>
      <c r="B52" s="716"/>
      <c r="C52" s="716"/>
      <c r="D52" s="2403"/>
      <c r="E52" s="2404"/>
      <c r="F52" s="2404"/>
      <c r="G52" s="2404"/>
      <c r="H52" s="2404"/>
      <c r="I52" s="2404"/>
      <c r="J52" s="2406"/>
      <c r="K52" s="2407"/>
      <c r="L52" s="2407"/>
      <c r="M52" s="2407"/>
      <c r="N52" s="2407"/>
      <c r="O52" s="2407"/>
      <c r="P52" s="2401"/>
      <c r="Q52" s="2401"/>
      <c r="R52" s="2401"/>
      <c r="S52" s="2404"/>
      <c r="T52" s="2404"/>
      <c r="U52" s="2404"/>
      <c r="V52" s="2406"/>
      <c r="W52" s="2407"/>
      <c r="X52" s="2407"/>
      <c r="Y52" s="2407"/>
      <c r="Z52" s="2407"/>
      <c r="AA52" s="2408"/>
      <c r="AB52" s="2404"/>
      <c r="AC52" s="2404"/>
      <c r="AD52" s="2404"/>
      <c r="AE52" s="2404"/>
      <c r="AF52" s="2404"/>
      <c r="AG52" s="2404"/>
      <c r="AH52" s="2395"/>
      <c r="AI52" s="2047"/>
      <c r="AJ52" s="2047"/>
      <c r="AK52" s="2047"/>
      <c r="AL52" s="2047"/>
      <c r="AM52" s="2047"/>
      <c r="AN52" s="2047"/>
      <c r="AO52" s="2047"/>
      <c r="AP52" s="2400"/>
      <c r="AQ52" s="2404"/>
      <c r="AR52" s="2404"/>
      <c r="AS52" s="2404"/>
      <c r="AT52" s="2404"/>
      <c r="AU52" s="2404"/>
      <c r="AV52" s="2404"/>
      <c r="AW52" s="2395"/>
      <c r="AX52" s="2047"/>
      <c r="AY52" s="2047"/>
      <c r="AZ52" s="2047"/>
      <c r="BA52" s="2047"/>
      <c r="BB52" s="2047"/>
      <c r="BC52" s="2047"/>
      <c r="BD52" s="2047"/>
      <c r="BE52" s="2400"/>
      <c r="BF52" s="2404"/>
      <c r="BG52" s="2404"/>
      <c r="BH52" s="2404"/>
      <c r="BI52" s="2404"/>
      <c r="BJ52" s="2404"/>
      <c r="BK52" s="2404"/>
      <c r="BL52" s="2395"/>
      <c r="BM52" s="2047"/>
      <c r="BN52" s="2047"/>
      <c r="BO52" s="2047"/>
      <c r="BP52" s="2047"/>
      <c r="BQ52" s="2047"/>
      <c r="BR52" s="2047"/>
      <c r="BS52" s="2047"/>
      <c r="BT52" s="2047"/>
      <c r="BU52" s="2048"/>
    </row>
    <row r="53" spans="1:73" ht="21" customHeight="1">
      <c r="A53" s="716"/>
      <c r="B53" s="716"/>
      <c r="C53" s="716"/>
      <c r="D53" s="2424"/>
      <c r="E53" s="2425"/>
      <c r="F53" s="2425"/>
      <c r="G53" s="2425"/>
      <c r="H53" s="2425"/>
      <c r="I53" s="2425"/>
      <c r="J53" s="2417"/>
      <c r="K53" s="2418"/>
      <c r="L53" s="2418"/>
      <c r="M53" s="2418"/>
      <c r="N53" s="2418"/>
      <c r="O53" s="2418"/>
      <c r="P53" s="2425"/>
      <c r="Q53" s="2425"/>
      <c r="R53" s="2425"/>
      <c r="S53" s="2425"/>
      <c r="T53" s="2425"/>
      <c r="U53" s="2425"/>
      <c r="V53" s="2417"/>
      <c r="W53" s="2418"/>
      <c r="X53" s="2418"/>
      <c r="Y53" s="2418"/>
      <c r="Z53" s="2418"/>
      <c r="AA53" s="2419"/>
      <c r="AB53" s="2409"/>
      <c r="AC53" s="2409"/>
      <c r="AD53" s="2409"/>
      <c r="AE53" s="2409"/>
      <c r="AF53" s="2409"/>
      <c r="AG53" s="2409"/>
      <c r="AH53" s="2420"/>
      <c r="AI53" s="2421"/>
      <c r="AJ53" s="2421"/>
      <c r="AK53" s="2421"/>
      <c r="AL53" s="2421"/>
      <c r="AM53" s="2421"/>
      <c r="AN53" s="2421"/>
      <c r="AO53" s="2421"/>
      <c r="AP53" s="2422"/>
      <c r="AQ53" s="2409"/>
      <c r="AR53" s="2409"/>
      <c r="AS53" s="2409"/>
      <c r="AT53" s="2409"/>
      <c r="AU53" s="2409"/>
      <c r="AV53" s="2409"/>
      <c r="AW53" s="2420"/>
      <c r="AX53" s="2421"/>
      <c r="AY53" s="2421"/>
      <c r="AZ53" s="2421"/>
      <c r="BA53" s="2421"/>
      <c r="BB53" s="2421"/>
      <c r="BC53" s="2421"/>
      <c r="BD53" s="2421"/>
      <c r="BE53" s="2422"/>
      <c r="BF53" s="2409"/>
      <c r="BG53" s="2409"/>
      <c r="BH53" s="2409"/>
      <c r="BI53" s="2409"/>
      <c r="BJ53" s="2409"/>
      <c r="BK53" s="2409"/>
      <c r="BL53" s="2420"/>
      <c r="BM53" s="2421"/>
      <c r="BN53" s="2421"/>
      <c r="BO53" s="2421"/>
      <c r="BP53" s="2421"/>
      <c r="BQ53" s="2421"/>
      <c r="BR53" s="2421"/>
      <c r="BS53" s="2421"/>
      <c r="BT53" s="2421"/>
      <c r="BU53" s="2423"/>
    </row>
    <row r="54" spans="1:73" ht="21" customHeight="1">
      <c r="A54" s="716"/>
      <c r="B54" s="716"/>
      <c r="C54" s="716"/>
      <c r="D54" s="2415" t="s">
        <v>1116</v>
      </c>
      <c r="E54" s="2409"/>
      <c r="F54" s="2409"/>
      <c r="G54" s="2409" t="s">
        <v>1117</v>
      </c>
      <c r="H54" s="2409"/>
      <c r="I54" s="2409"/>
      <c r="J54" s="2409" t="s">
        <v>1119</v>
      </c>
      <c r="K54" s="2409"/>
      <c r="L54" s="2409"/>
      <c r="M54" s="2409"/>
      <c r="N54" s="2409"/>
      <c r="O54" s="2410"/>
      <c r="P54" s="2409" t="s">
        <v>1116</v>
      </c>
      <c r="Q54" s="2409"/>
      <c r="R54" s="2409"/>
      <c r="S54" s="2409" t="s">
        <v>1117</v>
      </c>
      <c r="T54" s="2409"/>
      <c r="U54" s="2409"/>
      <c r="V54" s="2409" t="s">
        <v>1119</v>
      </c>
      <c r="W54" s="2409"/>
      <c r="X54" s="2409"/>
      <c r="Y54" s="2409"/>
      <c r="Z54" s="2409"/>
      <c r="AA54" s="2409"/>
      <c r="AB54" s="2409" t="s">
        <v>1116</v>
      </c>
      <c r="AC54" s="2409"/>
      <c r="AD54" s="2409"/>
      <c r="AE54" s="2409" t="s">
        <v>1117</v>
      </c>
      <c r="AF54" s="2409"/>
      <c r="AG54" s="2409"/>
      <c r="AH54" s="2410" t="s">
        <v>1119</v>
      </c>
      <c r="AI54" s="2411"/>
      <c r="AJ54" s="2411"/>
      <c r="AK54" s="2411"/>
      <c r="AL54" s="2411"/>
      <c r="AM54" s="2411"/>
      <c r="AN54" s="2411"/>
      <c r="AO54" s="2411"/>
      <c r="AP54" s="2414"/>
      <c r="AQ54" s="2409" t="s">
        <v>1116</v>
      </c>
      <c r="AR54" s="2409"/>
      <c r="AS54" s="2409"/>
      <c r="AT54" s="2409" t="s">
        <v>1117</v>
      </c>
      <c r="AU54" s="2409"/>
      <c r="AV54" s="2409"/>
      <c r="AW54" s="2410" t="s">
        <v>1119</v>
      </c>
      <c r="AX54" s="2411"/>
      <c r="AY54" s="2411"/>
      <c r="AZ54" s="2411"/>
      <c r="BA54" s="2411"/>
      <c r="BB54" s="2411"/>
      <c r="BC54" s="2411"/>
      <c r="BD54" s="2411"/>
      <c r="BE54" s="2414"/>
      <c r="BF54" s="2409" t="s">
        <v>1116</v>
      </c>
      <c r="BG54" s="2409"/>
      <c r="BH54" s="2409"/>
      <c r="BI54" s="2409" t="s">
        <v>1117</v>
      </c>
      <c r="BJ54" s="2409"/>
      <c r="BK54" s="2409"/>
      <c r="BL54" s="2410" t="s">
        <v>1119</v>
      </c>
      <c r="BM54" s="2411"/>
      <c r="BN54" s="2411"/>
      <c r="BO54" s="2411"/>
      <c r="BP54" s="2411"/>
      <c r="BQ54" s="2411"/>
      <c r="BR54" s="2411"/>
      <c r="BS54" s="2411"/>
      <c r="BT54" s="2411"/>
      <c r="BU54" s="2412"/>
    </row>
    <row r="55" spans="1:73" ht="21" customHeight="1">
      <c r="A55" s="716"/>
      <c r="B55" s="716"/>
      <c r="C55" s="716"/>
      <c r="D55" s="2413"/>
      <c r="E55" s="2394"/>
      <c r="F55" s="2394"/>
      <c r="G55" s="2394"/>
      <c r="H55" s="2394"/>
      <c r="I55" s="2394"/>
      <c r="J55" s="2394"/>
      <c r="K55" s="2394"/>
      <c r="L55" s="2394"/>
      <c r="M55" s="2394"/>
      <c r="N55" s="2394"/>
      <c r="O55" s="2391"/>
      <c r="P55" s="2394"/>
      <c r="Q55" s="2394"/>
      <c r="R55" s="2394"/>
      <c r="S55" s="2394"/>
      <c r="T55" s="2394"/>
      <c r="U55" s="2394"/>
      <c r="V55" s="2394"/>
      <c r="W55" s="2394"/>
      <c r="X55" s="2394"/>
      <c r="Y55" s="2394"/>
      <c r="Z55" s="2394"/>
      <c r="AA55" s="2394"/>
      <c r="AB55" s="2394"/>
      <c r="AC55" s="2394"/>
      <c r="AD55" s="2394"/>
      <c r="AE55" s="2394"/>
      <c r="AF55" s="2394"/>
      <c r="AG55" s="2394"/>
      <c r="AH55" s="2391"/>
      <c r="AI55" s="2392"/>
      <c r="AJ55" s="2392"/>
      <c r="AK55" s="2392"/>
      <c r="AL55" s="2392"/>
      <c r="AM55" s="2392"/>
      <c r="AN55" s="2392"/>
      <c r="AO55" s="2392"/>
      <c r="AP55" s="2393"/>
      <c r="AQ55" s="2394"/>
      <c r="AR55" s="2394"/>
      <c r="AS55" s="2394"/>
      <c r="AT55" s="2394"/>
      <c r="AU55" s="2394"/>
      <c r="AV55" s="2394"/>
      <c r="AW55" s="2391"/>
      <c r="AX55" s="2392"/>
      <c r="AY55" s="2392"/>
      <c r="AZ55" s="2392"/>
      <c r="BA55" s="2392"/>
      <c r="BB55" s="2392"/>
      <c r="BC55" s="2392"/>
      <c r="BD55" s="2392"/>
      <c r="BE55" s="2393"/>
      <c r="BF55" s="2394"/>
      <c r="BG55" s="2394"/>
      <c r="BH55" s="2394"/>
      <c r="BI55" s="2394"/>
      <c r="BJ55" s="2394"/>
      <c r="BK55" s="2394"/>
      <c r="BL55" s="2391"/>
      <c r="BM55" s="2392"/>
      <c r="BN55" s="2392"/>
      <c r="BO55" s="2392"/>
      <c r="BP55" s="2392"/>
      <c r="BQ55" s="2392"/>
      <c r="BR55" s="2392"/>
      <c r="BS55" s="2392"/>
      <c r="BT55" s="2392"/>
      <c r="BU55" s="2416"/>
    </row>
    <row r="56" spans="1:73" ht="21" customHeight="1">
      <c r="A56" s="716"/>
      <c r="B56" s="716"/>
      <c r="C56" s="716"/>
      <c r="D56" s="2403"/>
      <c r="E56" s="2404"/>
      <c r="F56" s="2404"/>
      <c r="G56" s="2404"/>
      <c r="H56" s="2404"/>
      <c r="I56" s="2404"/>
      <c r="J56" s="2406"/>
      <c r="K56" s="2407"/>
      <c r="L56" s="2407"/>
      <c r="M56" s="2407"/>
      <c r="N56" s="2407"/>
      <c r="O56" s="2407"/>
      <c r="P56" s="2404"/>
      <c r="Q56" s="2404"/>
      <c r="R56" s="2404"/>
      <c r="S56" s="2404"/>
      <c r="T56" s="2404"/>
      <c r="U56" s="2404"/>
      <c r="V56" s="2406"/>
      <c r="W56" s="2407"/>
      <c r="X56" s="2407"/>
      <c r="Y56" s="2407"/>
      <c r="Z56" s="2407"/>
      <c r="AA56" s="2408"/>
      <c r="AB56" s="2401"/>
      <c r="AC56" s="2401"/>
      <c r="AD56" s="2401"/>
      <c r="AE56" s="2401"/>
      <c r="AF56" s="2401"/>
      <c r="AG56" s="2401"/>
      <c r="AH56" s="2395"/>
      <c r="AI56" s="2047"/>
      <c r="AJ56" s="2047"/>
      <c r="AK56" s="2047"/>
      <c r="AL56" s="2047"/>
      <c r="AM56" s="2047"/>
      <c r="AN56" s="2047"/>
      <c r="AO56" s="2047"/>
      <c r="AP56" s="2400"/>
      <c r="AQ56" s="2401"/>
      <c r="AR56" s="2401"/>
      <c r="AS56" s="2401"/>
      <c r="AT56" s="2401"/>
      <c r="AU56" s="2401"/>
      <c r="AV56" s="2401"/>
      <c r="AW56" s="2395"/>
      <c r="AX56" s="2047"/>
      <c r="AY56" s="2047"/>
      <c r="AZ56" s="2047"/>
      <c r="BA56" s="2047"/>
      <c r="BB56" s="2047"/>
      <c r="BC56" s="2047"/>
      <c r="BD56" s="2047"/>
      <c r="BE56" s="2400"/>
      <c r="BF56" s="2401"/>
      <c r="BG56" s="2401"/>
      <c r="BH56" s="2401"/>
      <c r="BI56" s="2401"/>
      <c r="BJ56" s="2401"/>
      <c r="BK56" s="2401"/>
      <c r="BL56" s="2395"/>
      <c r="BM56" s="2047"/>
      <c r="BN56" s="2047"/>
      <c r="BO56" s="2047"/>
      <c r="BP56" s="2047"/>
      <c r="BQ56" s="2047"/>
      <c r="BR56" s="2047"/>
      <c r="BS56" s="2047"/>
      <c r="BT56" s="2047"/>
      <c r="BU56" s="2048"/>
    </row>
    <row r="57" spans="1:73" ht="21" customHeight="1" thickBot="1">
      <c r="A57" s="716"/>
      <c r="B57" s="716"/>
      <c r="C57" s="716"/>
      <c r="D57" s="2405"/>
      <c r="E57" s="2402"/>
      <c r="F57" s="2402"/>
      <c r="G57" s="2402"/>
      <c r="H57" s="2402"/>
      <c r="I57" s="2402"/>
      <c r="J57" s="2396"/>
      <c r="K57" s="2397"/>
      <c r="L57" s="2397"/>
      <c r="M57" s="2397"/>
      <c r="N57" s="2397"/>
      <c r="O57" s="2397"/>
      <c r="P57" s="2402"/>
      <c r="Q57" s="2402"/>
      <c r="R57" s="2402"/>
      <c r="S57" s="2402"/>
      <c r="T57" s="2402"/>
      <c r="U57" s="2402"/>
      <c r="V57" s="2396"/>
      <c r="W57" s="2397"/>
      <c r="X57" s="2397"/>
      <c r="Y57" s="2397"/>
      <c r="Z57" s="2397"/>
      <c r="AA57" s="2398"/>
      <c r="AB57" s="2402"/>
      <c r="AC57" s="2402"/>
      <c r="AD57" s="2402"/>
      <c r="AE57" s="2402"/>
      <c r="AF57" s="2402"/>
      <c r="AG57" s="2402"/>
      <c r="AH57" s="2396"/>
      <c r="AI57" s="2397"/>
      <c r="AJ57" s="2397"/>
      <c r="AK57" s="2397"/>
      <c r="AL57" s="2397"/>
      <c r="AM57" s="2397"/>
      <c r="AN57" s="2397"/>
      <c r="AO57" s="2397"/>
      <c r="AP57" s="2398"/>
      <c r="AQ57" s="2402"/>
      <c r="AR57" s="2402"/>
      <c r="AS57" s="2402"/>
      <c r="AT57" s="2402"/>
      <c r="AU57" s="2402"/>
      <c r="AV57" s="2402"/>
      <c r="AW57" s="2396"/>
      <c r="AX57" s="2397"/>
      <c r="AY57" s="2397"/>
      <c r="AZ57" s="2397"/>
      <c r="BA57" s="2397"/>
      <c r="BB57" s="2397"/>
      <c r="BC57" s="2397"/>
      <c r="BD57" s="2397"/>
      <c r="BE57" s="2398"/>
      <c r="BF57" s="2402"/>
      <c r="BG57" s="2402"/>
      <c r="BH57" s="2402"/>
      <c r="BI57" s="2402"/>
      <c r="BJ57" s="2402"/>
      <c r="BK57" s="2402"/>
      <c r="BL57" s="2396"/>
      <c r="BM57" s="2397"/>
      <c r="BN57" s="2397"/>
      <c r="BO57" s="2397"/>
      <c r="BP57" s="2397"/>
      <c r="BQ57" s="2397"/>
      <c r="BR57" s="2397"/>
      <c r="BS57" s="2397"/>
      <c r="BT57" s="2397"/>
      <c r="BU57" s="2399"/>
    </row>
    <row r="58" spans="1:73">
      <c r="A58" s="716"/>
      <c r="B58" s="716"/>
      <c r="C58" s="716"/>
      <c r="D58" s="716"/>
      <c r="E58" s="716"/>
      <c r="F58" s="716"/>
      <c r="G58" s="716"/>
      <c r="H58" s="716"/>
      <c r="I58" s="716"/>
      <c r="J58" s="716"/>
      <c r="K58" s="716"/>
      <c r="L58" s="716"/>
      <c r="M58" s="716"/>
      <c r="N58" s="716"/>
      <c r="O58" s="716"/>
      <c r="P58" s="716"/>
      <c r="Q58" s="716"/>
      <c r="R58" s="716"/>
      <c r="S58" s="716"/>
      <c r="T58" s="716"/>
      <c r="U58" s="716"/>
      <c r="V58" s="716"/>
      <c r="W58" s="716"/>
      <c r="X58" s="716"/>
      <c r="Y58" s="716"/>
      <c r="Z58" s="716"/>
      <c r="AA58" s="716"/>
      <c r="AB58" s="716"/>
      <c r="AC58" s="716"/>
      <c r="AD58" s="716"/>
      <c r="AE58" s="716"/>
      <c r="AF58" s="716"/>
      <c r="AG58" s="716"/>
      <c r="AH58" s="716"/>
      <c r="AI58" s="716"/>
      <c r="AJ58" s="716"/>
      <c r="AK58" s="716"/>
      <c r="AL58" s="716"/>
      <c r="AM58" s="716"/>
      <c r="AN58" s="716"/>
      <c r="AO58" s="716"/>
      <c r="AP58" s="716"/>
      <c r="AQ58" s="716"/>
      <c r="AR58" s="716"/>
      <c r="AS58" s="716"/>
      <c r="AT58" s="716"/>
      <c r="AU58" s="716"/>
      <c r="AV58" s="716"/>
      <c r="AW58" s="716"/>
      <c r="AX58" s="716"/>
      <c r="AY58" s="716"/>
      <c r="AZ58" s="716"/>
      <c r="BA58" s="716"/>
      <c r="BB58" s="716"/>
      <c r="BC58" s="716"/>
      <c r="BD58" s="716"/>
      <c r="BE58" s="716"/>
      <c r="BF58" s="716"/>
      <c r="BG58" s="716"/>
      <c r="BH58" s="716"/>
      <c r="BI58" s="716"/>
      <c r="BJ58" s="716"/>
      <c r="BK58" s="716"/>
      <c r="BL58" s="716"/>
      <c r="BM58" s="716"/>
      <c r="BN58" s="716"/>
      <c r="BO58" s="716"/>
      <c r="BP58" s="716"/>
      <c r="BQ58" s="716"/>
      <c r="BR58" s="716"/>
      <c r="BS58" s="716"/>
      <c r="BT58" s="716"/>
      <c r="BU58" s="716"/>
    </row>
    <row r="59" spans="1:73" ht="16.2">
      <c r="A59" s="716"/>
      <c r="B59" s="716"/>
      <c r="C59" s="716"/>
      <c r="D59" s="996" t="s">
        <v>1120</v>
      </c>
      <c r="E59" s="716"/>
      <c r="F59" s="716"/>
      <c r="G59" s="716"/>
      <c r="H59" s="716"/>
      <c r="I59" s="716"/>
      <c r="J59" s="716"/>
      <c r="K59" s="716"/>
      <c r="L59" s="716"/>
      <c r="M59" s="716"/>
      <c r="N59" s="716"/>
      <c r="O59" s="716"/>
      <c r="P59" s="716"/>
      <c r="Q59" s="716"/>
      <c r="R59" s="716"/>
      <c r="S59" s="716"/>
      <c r="T59" s="716"/>
      <c r="U59" s="716"/>
      <c r="V59" s="716"/>
      <c r="W59" s="716"/>
      <c r="X59" s="716"/>
      <c r="Y59" s="716"/>
      <c r="Z59" s="716"/>
      <c r="AA59" s="716"/>
      <c r="AB59" s="716"/>
      <c r="AC59" s="716"/>
      <c r="AD59" s="716"/>
      <c r="AE59" s="716"/>
      <c r="AF59" s="716"/>
      <c r="AG59" s="716"/>
      <c r="AH59" s="716"/>
      <c r="AI59" s="716"/>
      <c r="AJ59" s="716"/>
      <c r="AK59" s="716"/>
      <c r="AL59" s="716"/>
      <c r="AM59" s="716"/>
      <c r="AN59" s="716"/>
      <c r="AO59" s="716"/>
      <c r="AP59" s="716"/>
      <c r="AQ59" s="716"/>
      <c r="AR59" s="716"/>
      <c r="AS59" s="716"/>
      <c r="AT59" s="716"/>
      <c r="AU59" s="716"/>
      <c r="AV59" s="716"/>
      <c r="AW59" s="716"/>
      <c r="AX59" s="716"/>
      <c r="AY59" s="716"/>
      <c r="AZ59" s="716"/>
      <c r="BA59" s="716"/>
      <c r="BB59" s="716"/>
      <c r="BC59" s="716"/>
      <c r="BD59" s="716"/>
      <c r="BE59" s="716"/>
      <c r="BF59" s="716"/>
      <c r="BG59" s="716"/>
      <c r="BH59" s="716"/>
      <c r="BI59" s="716"/>
      <c r="BJ59" s="716"/>
      <c r="BK59" s="716"/>
      <c r="BL59" s="716"/>
      <c r="BM59" s="716"/>
      <c r="BN59" s="716"/>
      <c r="BO59" s="716"/>
      <c r="BP59" s="716"/>
      <c r="BQ59" s="716"/>
      <c r="BR59" s="716"/>
      <c r="BS59" s="716"/>
      <c r="BT59" s="716"/>
      <c r="BU59" s="716"/>
    </row>
    <row r="60" spans="1:73">
      <c r="A60" s="716"/>
      <c r="B60" s="716"/>
      <c r="C60" s="716"/>
      <c r="D60" s="716"/>
      <c r="E60" s="716"/>
      <c r="F60" s="716"/>
      <c r="G60" s="716"/>
      <c r="H60" s="716"/>
      <c r="I60" s="716"/>
      <c r="J60" s="716"/>
      <c r="K60" s="716"/>
      <c r="L60" s="716"/>
      <c r="M60" s="716"/>
      <c r="N60" s="716"/>
      <c r="O60" s="716"/>
      <c r="P60" s="716"/>
      <c r="Q60" s="716"/>
      <c r="R60" s="716"/>
      <c r="S60" s="716"/>
      <c r="T60" s="716"/>
      <c r="U60" s="716"/>
      <c r="V60" s="716"/>
      <c r="W60" s="716"/>
      <c r="X60" s="716"/>
      <c r="Y60" s="716"/>
      <c r="Z60" s="716"/>
      <c r="AA60" s="716"/>
      <c r="AB60" s="716"/>
      <c r="AC60" s="716"/>
      <c r="AD60" s="716"/>
      <c r="AE60" s="716"/>
      <c r="AF60" s="716"/>
      <c r="AG60" s="716"/>
      <c r="AH60" s="716"/>
      <c r="AI60" s="716"/>
      <c r="AJ60" s="716"/>
      <c r="AK60" s="716"/>
      <c r="AL60" s="716"/>
      <c r="AM60" s="716"/>
      <c r="AN60" s="716"/>
      <c r="AO60" s="716"/>
      <c r="AP60" s="716"/>
      <c r="AQ60" s="716"/>
      <c r="AR60" s="716"/>
      <c r="AS60" s="716"/>
      <c r="AT60" s="716"/>
      <c r="AU60" s="716"/>
      <c r="AV60" s="716"/>
      <c r="AW60" s="716"/>
      <c r="AX60" s="716"/>
      <c r="AY60" s="716"/>
      <c r="AZ60" s="716"/>
      <c r="BA60" s="716"/>
      <c r="BB60" s="716"/>
      <c r="BC60" s="716"/>
      <c r="BD60" s="716"/>
      <c r="BE60" s="716"/>
      <c r="BF60" s="716"/>
      <c r="BG60" s="716"/>
      <c r="BH60" s="716"/>
      <c r="BI60" s="716"/>
      <c r="BJ60" s="716"/>
      <c r="BK60" s="716"/>
      <c r="BL60" s="716"/>
      <c r="BM60" s="716"/>
      <c r="BN60" s="716"/>
      <c r="BO60" s="716"/>
      <c r="BP60" s="716"/>
      <c r="BQ60" s="716"/>
      <c r="BR60" s="716"/>
      <c r="BS60" s="716"/>
      <c r="BT60" s="716"/>
      <c r="BU60" s="716"/>
    </row>
    <row r="61" spans="1:73">
      <c r="C61" s="2390" t="s">
        <v>1121</v>
      </c>
      <c r="D61" s="2390"/>
      <c r="E61" s="2390"/>
      <c r="F61" s="2390"/>
    </row>
    <row r="62" spans="1:73">
      <c r="D62" s="2389" t="s">
        <v>1122</v>
      </c>
      <c r="E62" s="2389"/>
      <c r="F62" s="2389"/>
      <c r="G62" s="2389"/>
      <c r="H62" s="2389"/>
      <c r="I62" s="2389"/>
      <c r="J62" s="997"/>
      <c r="M62" s="2389" t="s">
        <v>1123</v>
      </c>
      <c r="N62" s="2389"/>
      <c r="O62" s="2389"/>
      <c r="P62" s="2389"/>
      <c r="Q62" s="2389"/>
      <c r="R62" s="2389"/>
      <c r="T62" s="2389" t="s">
        <v>1124</v>
      </c>
      <c r="U62" s="2389"/>
      <c r="V62" s="2389"/>
      <c r="W62" s="2389"/>
      <c r="X62" s="2389"/>
      <c r="Y62" s="2389"/>
      <c r="AA62" s="2389" t="s">
        <v>1125</v>
      </c>
      <c r="AB62" s="2389"/>
      <c r="AC62" s="2389"/>
      <c r="AD62" s="2389"/>
      <c r="AE62" s="2389"/>
      <c r="AF62" s="2389"/>
      <c r="AG62" s="997"/>
      <c r="AH62" s="997"/>
      <c r="AI62" s="997"/>
      <c r="AJ62" s="997"/>
      <c r="AM62" s="2389" t="s">
        <v>1126</v>
      </c>
      <c r="AN62" s="2389"/>
      <c r="AO62" s="2389"/>
      <c r="AP62" s="2389"/>
      <c r="AQ62" s="2389"/>
      <c r="AR62" s="2389"/>
      <c r="AS62" s="2389"/>
      <c r="AV62" s="2389" t="s">
        <v>1127</v>
      </c>
      <c r="AW62" s="2389"/>
      <c r="AX62" s="2389"/>
      <c r="AY62" s="2389"/>
      <c r="AZ62" s="2389"/>
      <c r="BA62" s="2389"/>
      <c r="BB62" s="2389"/>
      <c r="BC62" s="2389"/>
    </row>
    <row r="63" spans="1:73">
      <c r="D63" s="2389" t="s">
        <v>1128</v>
      </c>
      <c r="E63" s="2389"/>
      <c r="F63" s="2389"/>
      <c r="G63" s="2389"/>
      <c r="H63" s="2389"/>
      <c r="I63" s="2389"/>
      <c r="J63" s="2389"/>
      <c r="K63" s="2389"/>
      <c r="M63" s="2389" t="s">
        <v>1129</v>
      </c>
      <c r="N63" s="2389"/>
      <c r="O63" s="2389"/>
      <c r="P63" s="2389"/>
      <c r="Q63" s="2389"/>
      <c r="R63" s="2389"/>
      <c r="T63" s="2389" t="s">
        <v>1130</v>
      </c>
      <c r="U63" s="2389"/>
      <c r="V63" s="2389"/>
      <c r="W63" s="2389"/>
      <c r="X63" s="2389"/>
      <c r="Y63" s="2389"/>
      <c r="AA63" s="2389" t="s">
        <v>1131</v>
      </c>
      <c r="AB63" s="2389"/>
      <c r="AC63" s="2389"/>
      <c r="AD63" s="2389"/>
      <c r="AE63" s="2389"/>
      <c r="AF63" s="2389"/>
      <c r="AG63" s="2389"/>
      <c r="AH63" s="2389"/>
      <c r="AI63" s="2389"/>
      <c r="AJ63" s="2389"/>
      <c r="AK63" s="2389"/>
      <c r="AL63" s="2389"/>
      <c r="AM63" s="2389" t="s">
        <v>1132</v>
      </c>
      <c r="AN63" s="2389"/>
      <c r="AO63" s="2389"/>
      <c r="AP63" s="2389"/>
      <c r="AQ63" s="2389"/>
      <c r="AR63" s="2389"/>
      <c r="AS63" s="2389"/>
      <c r="AT63" s="2389"/>
      <c r="AV63" s="2389" t="s">
        <v>1133</v>
      </c>
      <c r="AW63" s="2389"/>
      <c r="AX63" s="2389"/>
      <c r="AY63" s="2389"/>
      <c r="AZ63" s="2389"/>
      <c r="BA63" s="2389"/>
      <c r="BB63" s="2389"/>
      <c r="BC63" s="2389"/>
      <c r="BT63" s="922" t="s">
        <v>1134</v>
      </c>
    </row>
  </sheetData>
  <mergeCells count="639">
    <mergeCell ref="Q2:AB3"/>
    <mergeCell ref="BE2:BH6"/>
    <mergeCell ref="B4:E5"/>
    <mergeCell ref="F4:I5"/>
    <mergeCell ref="K4:M5"/>
    <mergeCell ref="N4:AB5"/>
    <mergeCell ref="P9:AA9"/>
    <mergeCell ref="AB9:AG9"/>
    <mergeCell ref="AH9:AK9"/>
    <mergeCell ref="AL9:AL10"/>
    <mergeCell ref="AM9:AM10"/>
    <mergeCell ref="AN9:AN10"/>
    <mergeCell ref="AO9:AO10"/>
    <mergeCell ref="AP9:AP10"/>
    <mergeCell ref="AQ9:AQ10"/>
    <mergeCell ref="AR9:AR10"/>
    <mergeCell ref="AS9:AS10"/>
    <mergeCell ref="AT9:AT10"/>
    <mergeCell ref="BO7:BQ7"/>
    <mergeCell ref="BR7:BU7"/>
    <mergeCell ref="B8:C9"/>
    <mergeCell ref="D8:O8"/>
    <mergeCell ref="P8:AA8"/>
    <mergeCell ref="AB8:AD8"/>
    <mergeCell ref="AH8:AK8"/>
    <mergeCell ref="BO8:BQ8"/>
    <mergeCell ref="BR8:BU10"/>
    <mergeCell ref="D9:O9"/>
    <mergeCell ref="B7:C7"/>
    <mergeCell ref="D7:O7"/>
    <mergeCell ref="P7:AA7"/>
    <mergeCell ref="AB7:AG7"/>
    <mergeCell ref="AH7:AK7"/>
    <mergeCell ref="AL7:BN7"/>
    <mergeCell ref="BE9:BE10"/>
    <mergeCell ref="BF9:BF10"/>
    <mergeCell ref="AU9:AU10"/>
    <mergeCell ref="AV9:AV10"/>
    <mergeCell ref="AW9:AW10"/>
    <mergeCell ref="AX9:AX10"/>
    <mergeCell ref="AY9:AY10"/>
    <mergeCell ref="AZ9:AZ10"/>
    <mergeCell ref="B11:C12"/>
    <mergeCell ref="D11:F11"/>
    <mergeCell ref="G11:I11"/>
    <mergeCell ref="J11:O11"/>
    <mergeCell ref="P11:R11"/>
    <mergeCell ref="S11:U11"/>
    <mergeCell ref="BM9:BM10"/>
    <mergeCell ref="BN9:BN10"/>
    <mergeCell ref="BO9:BQ10"/>
    <mergeCell ref="B10:C10"/>
    <mergeCell ref="D10:O10"/>
    <mergeCell ref="P10:AA10"/>
    <mergeCell ref="AB10:AG10"/>
    <mergeCell ref="AH10:AK10"/>
    <mergeCell ref="BG9:BG10"/>
    <mergeCell ref="BH9:BH10"/>
    <mergeCell ref="BI9:BI10"/>
    <mergeCell ref="BJ9:BJ10"/>
    <mergeCell ref="BK9:BK10"/>
    <mergeCell ref="BL9:BL10"/>
    <mergeCell ref="BA9:BA10"/>
    <mergeCell ref="BB9:BB10"/>
    <mergeCell ref="BC9:BC10"/>
    <mergeCell ref="BD9:BD10"/>
    <mergeCell ref="AW11:BE11"/>
    <mergeCell ref="BF11:BH11"/>
    <mergeCell ref="BI11:BK11"/>
    <mergeCell ref="BL11:BU11"/>
    <mergeCell ref="D12:F12"/>
    <mergeCell ref="G12:I12"/>
    <mergeCell ref="J12:O12"/>
    <mergeCell ref="P12:R12"/>
    <mergeCell ref="S12:U12"/>
    <mergeCell ref="V12:AA12"/>
    <mergeCell ref="V11:AA11"/>
    <mergeCell ref="AB11:AD11"/>
    <mergeCell ref="AE11:AG11"/>
    <mergeCell ref="AH11:AP11"/>
    <mergeCell ref="AQ11:AS11"/>
    <mergeCell ref="AT11:AV11"/>
    <mergeCell ref="BF12:BH12"/>
    <mergeCell ref="BI12:BK12"/>
    <mergeCell ref="BL12:BU12"/>
    <mergeCell ref="AH12:AP12"/>
    <mergeCell ref="AQ12:AS12"/>
    <mergeCell ref="AT12:AV12"/>
    <mergeCell ref="AW12:BE12"/>
    <mergeCell ref="D13:F14"/>
    <mergeCell ref="G13:I14"/>
    <mergeCell ref="J13:O13"/>
    <mergeCell ref="P13:R14"/>
    <mergeCell ref="S13:U14"/>
    <mergeCell ref="V13:AA13"/>
    <mergeCell ref="AB13:AD14"/>
    <mergeCell ref="AB12:AD12"/>
    <mergeCell ref="AE12:AG12"/>
    <mergeCell ref="BI13:BK14"/>
    <mergeCell ref="BL13:BU13"/>
    <mergeCell ref="J14:O14"/>
    <mergeCell ref="V14:AA14"/>
    <mergeCell ref="AH14:AP14"/>
    <mergeCell ref="AW14:BE14"/>
    <mergeCell ref="BL14:BU14"/>
    <mergeCell ref="AE13:AG14"/>
    <mergeCell ref="AH13:AP13"/>
    <mergeCell ref="AQ13:AS14"/>
    <mergeCell ref="AT13:AV14"/>
    <mergeCell ref="AW13:BE13"/>
    <mergeCell ref="BF13:BH14"/>
    <mergeCell ref="BF15:BH15"/>
    <mergeCell ref="BI15:BK15"/>
    <mergeCell ref="BL15:BU15"/>
    <mergeCell ref="D16:F16"/>
    <mergeCell ref="G16:I16"/>
    <mergeCell ref="J16:O16"/>
    <mergeCell ref="P16:R16"/>
    <mergeCell ref="S16:U16"/>
    <mergeCell ref="V16:AA16"/>
    <mergeCell ref="AB16:AD16"/>
    <mergeCell ref="AB15:AD15"/>
    <mergeCell ref="AE15:AG15"/>
    <mergeCell ref="AH15:AP15"/>
    <mergeCell ref="AQ15:AS15"/>
    <mergeCell ref="AT15:AV15"/>
    <mergeCell ref="AW15:BE15"/>
    <mergeCell ref="D15:F15"/>
    <mergeCell ref="G15:I15"/>
    <mergeCell ref="J15:O15"/>
    <mergeCell ref="P15:R15"/>
    <mergeCell ref="S15:U15"/>
    <mergeCell ref="V15:AA15"/>
    <mergeCell ref="BI16:BK16"/>
    <mergeCell ref="BL16:BU16"/>
    <mergeCell ref="D17:F18"/>
    <mergeCell ref="G17:I18"/>
    <mergeCell ref="J17:O17"/>
    <mergeCell ref="P17:R18"/>
    <mergeCell ref="S17:U18"/>
    <mergeCell ref="V17:AA17"/>
    <mergeCell ref="AB17:AD18"/>
    <mergeCell ref="AE17:AG18"/>
    <mergeCell ref="AE16:AG16"/>
    <mergeCell ref="AH16:AP16"/>
    <mergeCell ref="AQ16:AS16"/>
    <mergeCell ref="AT16:AV16"/>
    <mergeCell ref="AW16:BE16"/>
    <mergeCell ref="BF16:BH16"/>
    <mergeCell ref="BL17:BU17"/>
    <mergeCell ref="J18:O18"/>
    <mergeCell ref="V18:AA18"/>
    <mergeCell ref="AH18:AP18"/>
    <mergeCell ref="AW18:BE18"/>
    <mergeCell ref="BL18:BU18"/>
    <mergeCell ref="AH17:AP17"/>
    <mergeCell ref="AQ17:AS18"/>
    <mergeCell ref="AT17:AV18"/>
    <mergeCell ref="AW17:BE17"/>
    <mergeCell ref="BF17:BH18"/>
    <mergeCell ref="BI17:BK18"/>
    <mergeCell ref="P22:AA22"/>
    <mergeCell ref="AB22:AG22"/>
    <mergeCell ref="AH22:AK22"/>
    <mergeCell ref="AL22:AL23"/>
    <mergeCell ref="AM22:AM23"/>
    <mergeCell ref="AN22:AN23"/>
    <mergeCell ref="BO20:BQ20"/>
    <mergeCell ref="BR20:BU20"/>
    <mergeCell ref="B21:C22"/>
    <mergeCell ref="D21:O21"/>
    <mergeCell ref="P21:AA21"/>
    <mergeCell ref="AB21:AD21"/>
    <mergeCell ref="AH21:AK21"/>
    <mergeCell ref="BO21:BQ21"/>
    <mergeCell ref="BR21:BU23"/>
    <mergeCell ref="D22:O22"/>
    <mergeCell ref="B20:C20"/>
    <mergeCell ref="D20:O20"/>
    <mergeCell ref="P20:AA20"/>
    <mergeCell ref="AB20:AG20"/>
    <mergeCell ref="AH20:AK20"/>
    <mergeCell ref="AL20:BN20"/>
    <mergeCell ref="BE22:BE23"/>
    <mergeCell ref="BF22:BF23"/>
    <mergeCell ref="AU22:AU23"/>
    <mergeCell ref="AV22:AV23"/>
    <mergeCell ref="AW22:AW23"/>
    <mergeCell ref="AX22:AX23"/>
    <mergeCell ref="AY22:AY23"/>
    <mergeCell ref="AZ22:AZ23"/>
    <mergeCell ref="AO22:AO23"/>
    <mergeCell ref="AP22:AP23"/>
    <mergeCell ref="AQ22:AQ23"/>
    <mergeCell ref="AR22:AR23"/>
    <mergeCell ref="AS22:AS23"/>
    <mergeCell ref="AT22:AT23"/>
    <mergeCell ref="B24:C25"/>
    <mergeCell ref="D24:F24"/>
    <mergeCell ref="G24:I24"/>
    <mergeCell ref="J24:O24"/>
    <mergeCell ref="P24:R24"/>
    <mergeCell ref="S24:U24"/>
    <mergeCell ref="BM22:BM23"/>
    <mergeCell ref="BN22:BN23"/>
    <mergeCell ref="BO22:BQ23"/>
    <mergeCell ref="B23:C23"/>
    <mergeCell ref="D23:O23"/>
    <mergeCell ref="P23:AA23"/>
    <mergeCell ref="AB23:AG23"/>
    <mergeCell ref="AH23:AK23"/>
    <mergeCell ref="BG22:BG23"/>
    <mergeCell ref="BH22:BH23"/>
    <mergeCell ref="BI22:BI23"/>
    <mergeCell ref="BJ22:BJ23"/>
    <mergeCell ref="BK22:BK23"/>
    <mergeCell ref="BL22:BL23"/>
    <mergeCell ref="BA22:BA23"/>
    <mergeCell ref="BB22:BB23"/>
    <mergeCell ref="BC22:BC23"/>
    <mergeCell ref="BD22:BD23"/>
    <mergeCell ref="AW24:BE24"/>
    <mergeCell ref="BF24:BH24"/>
    <mergeCell ref="BI24:BK24"/>
    <mergeCell ref="BL24:BU24"/>
    <mergeCell ref="D25:F25"/>
    <mergeCell ref="G25:I25"/>
    <mergeCell ref="J25:O25"/>
    <mergeCell ref="P25:R25"/>
    <mergeCell ref="S25:U25"/>
    <mergeCell ref="V25:AA25"/>
    <mergeCell ref="V24:AA24"/>
    <mergeCell ref="AB24:AD24"/>
    <mergeCell ref="AE24:AG24"/>
    <mergeCell ref="AH24:AP24"/>
    <mergeCell ref="AQ24:AS24"/>
    <mergeCell ref="AT24:AV24"/>
    <mergeCell ref="BF25:BH25"/>
    <mergeCell ref="BI25:BK25"/>
    <mergeCell ref="BL25:BU25"/>
    <mergeCell ref="AH25:AP25"/>
    <mergeCell ref="AQ25:AS25"/>
    <mergeCell ref="AT25:AV25"/>
    <mergeCell ref="AW25:BE25"/>
    <mergeCell ref="D26:F27"/>
    <mergeCell ref="G26:I27"/>
    <mergeCell ref="J26:O26"/>
    <mergeCell ref="P26:R27"/>
    <mergeCell ref="S26:U27"/>
    <mergeCell ref="V26:AA26"/>
    <mergeCell ref="AB26:AD27"/>
    <mergeCell ref="AB25:AD25"/>
    <mergeCell ref="AE25:AG25"/>
    <mergeCell ref="BI26:BK27"/>
    <mergeCell ref="BL26:BU26"/>
    <mergeCell ref="J27:O27"/>
    <mergeCell ref="V27:AA27"/>
    <mergeCell ref="AH27:AP27"/>
    <mergeCell ref="AW27:BE27"/>
    <mergeCell ref="BL27:BU27"/>
    <mergeCell ref="AE26:AG27"/>
    <mergeCell ref="AH26:AP26"/>
    <mergeCell ref="AQ26:AS27"/>
    <mergeCell ref="AT26:AV27"/>
    <mergeCell ref="AW26:BE26"/>
    <mergeCell ref="BF26:BH27"/>
    <mergeCell ref="BF28:BH28"/>
    <mergeCell ref="BI28:BK28"/>
    <mergeCell ref="BL28:BU28"/>
    <mergeCell ref="D29:F29"/>
    <mergeCell ref="G29:I29"/>
    <mergeCell ref="J29:O29"/>
    <mergeCell ref="P29:R29"/>
    <mergeCell ref="S29:U29"/>
    <mergeCell ref="V29:AA29"/>
    <mergeCell ref="AB29:AD29"/>
    <mergeCell ref="AB28:AD28"/>
    <mergeCell ref="AE28:AG28"/>
    <mergeCell ref="AH28:AP28"/>
    <mergeCell ref="AQ28:AS28"/>
    <mergeCell ref="AT28:AV28"/>
    <mergeCell ref="AW28:BE28"/>
    <mergeCell ref="D28:F28"/>
    <mergeCell ref="G28:I28"/>
    <mergeCell ref="J28:O28"/>
    <mergeCell ref="P28:R28"/>
    <mergeCell ref="S28:U28"/>
    <mergeCell ref="V28:AA28"/>
    <mergeCell ref="BI29:BK29"/>
    <mergeCell ref="BL29:BU29"/>
    <mergeCell ref="D30:F31"/>
    <mergeCell ref="G30:I31"/>
    <mergeCell ref="J30:O30"/>
    <mergeCell ref="P30:R31"/>
    <mergeCell ref="S30:U31"/>
    <mergeCell ref="V30:AA30"/>
    <mergeCell ref="AB30:AD31"/>
    <mergeCell ref="AE30:AG31"/>
    <mergeCell ref="AE29:AG29"/>
    <mergeCell ref="AH29:AP29"/>
    <mergeCell ref="AQ29:AS29"/>
    <mergeCell ref="AT29:AV29"/>
    <mergeCell ref="AW29:BE29"/>
    <mergeCell ref="BF29:BH29"/>
    <mergeCell ref="BL30:BU30"/>
    <mergeCell ref="J31:O31"/>
    <mergeCell ref="V31:AA31"/>
    <mergeCell ref="AH31:AP31"/>
    <mergeCell ref="AW31:BE31"/>
    <mergeCell ref="BL31:BU31"/>
    <mergeCell ref="AH30:AP30"/>
    <mergeCell ref="AQ30:AS31"/>
    <mergeCell ref="AT30:AV31"/>
    <mergeCell ref="AW30:BE30"/>
    <mergeCell ref="BF30:BH31"/>
    <mergeCell ref="BI30:BK31"/>
    <mergeCell ref="P35:AA35"/>
    <mergeCell ref="AB35:AG35"/>
    <mergeCell ref="AH35:AK35"/>
    <mergeCell ref="AL35:AL36"/>
    <mergeCell ref="AM35:AM36"/>
    <mergeCell ref="AN35:AN36"/>
    <mergeCell ref="BO33:BQ33"/>
    <mergeCell ref="BR33:BU33"/>
    <mergeCell ref="B34:C35"/>
    <mergeCell ref="D34:O34"/>
    <mergeCell ref="P34:AA34"/>
    <mergeCell ref="AB34:AD34"/>
    <mergeCell ref="AH34:AK34"/>
    <mergeCell ref="BO34:BQ34"/>
    <mergeCell ref="BR34:BU36"/>
    <mergeCell ref="D35:O35"/>
    <mergeCell ref="B33:C33"/>
    <mergeCell ref="D33:O33"/>
    <mergeCell ref="P33:AA33"/>
    <mergeCell ref="AB33:AG33"/>
    <mergeCell ref="AH33:AK33"/>
    <mergeCell ref="AL33:BN33"/>
    <mergeCell ref="BE35:BE36"/>
    <mergeCell ref="BF35:BF36"/>
    <mergeCell ref="AU35:AU36"/>
    <mergeCell ref="AV35:AV36"/>
    <mergeCell ref="AW35:AW36"/>
    <mergeCell ref="AX35:AX36"/>
    <mergeCell ref="AY35:AY36"/>
    <mergeCell ref="AZ35:AZ36"/>
    <mergeCell ref="AO35:AO36"/>
    <mergeCell ref="AP35:AP36"/>
    <mergeCell ref="AQ35:AQ36"/>
    <mergeCell ref="AR35:AR36"/>
    <mergeCell ref="AS35:AS36"/>
    <mergeCell ref="AT35:AT36"/>
    <mergeCell ref="B37:C38"/>
    <mergeCell ref="D37:F37"/>
    <mergeCell ref="G37:I37"/>
    <mergeCell ref="J37:O37"/>
    <mergeCell ref="P37:R37"/>
    <mergeCell ref="S37:U37"/>
    <mergeCell ref="BM35:BM36"/>
    <mergeCell ref="BN35:BN36"/>
    <mergeCell ref="BO35:BQ36"/>
    <mergeCell ref="B36:C36"/>
    <mergeCell ref="D36:O36"/>
    <mergeCell ref="P36:AA36"/>
    <mergeCell ref="AB36:AG36"/>
    <mergeCell ref="AH36:AK36"/>
    <mergeCell ref="BG35:BG36"/>
    <mergeCell ref="BH35:BH36"/>
    <mergeCell ref="BI35:BI36"/>
    <mergeCell ref="BJ35:BJ36"/>
    <mergeCell ref="BK35:BK36"/>
    <mergeCell ref="BL35:BL36"/>
    <mergeCell ref="BA35:BA36"/>
    <mergeCell ref="BB35:BB36"/>
    <mergeCell ref="BC35:BC36"/>
    <mergeCell ref="BD35:BD36"/>
    <mergeCell ref="AW37:BE37"/>
    <mergeCell ref="BF37:BH37"/>
    <mergeCell ref="BI37:BK37"/>
    <mergeCell ref="BL37:BU37"/>
    <mergeCell ref="D38:F38"/>
    <mergeCell ref="G38:I38"/>
    <mergeCell ref="J38:O38"/>
    <mergeCell ref="P38:R38"/>
    <mergeCell ref="S38:U38"/>
    <mergeCell ref="V38:AA38"/>
    <mergeCell ref="V37:AA37"/>
    <mergeCell ref="AB37:AD37"/>
    <mergeCell ref="AE37:AG37"/>
    <mergeCell ref="AH37:AP37"/>
    <mergeCell ref="AQ37:AS37"/>
    <mergeCell ref="AT37:AV37"/>
    <mergeCell ref="BF38:BH38"/>
    <mergeCell ref="BI38:BK38"/>
    <mergeCell ref="BL38:BU38"/>
    <mergeCell ref="AH38:AP38"/>
    <mergeCell ref="AQ38:AS38"/>
    <mergeCell ref="AT38:AV38"/>
    <mergeCell ref="AW38:BE38"/>
    <mergeCell ref="D39:F40"/>
    <mergeCell ref="G39:I40"/>
    <mergeCell ref="J39:O39"/>
    <mergeCell ref="P39:R40"/>
    <mergeCell ref="S39:U40"/>
    <mergeCell ref="V39:AA39"/>
    <mergeCell ref="AB39:AD40"/>
    <mergeCell ref="AB38:AD38"/>
    <mergeCell ref="AE38:AG38"/>
    <mergeCell ref="BI39:BK40"/>
    <mergeCell ref="BL39:BU39"/>
    <mergeCell ref="J40:O40"/>
    <mergeCell ref="V40:AA40"/>
    <mergeCell ref="AH40:AP40"/>
    <mergeCell ref="AW40:BE40"/>
    <mergeCell ref="BL40:BU40"/>
    <mergeCell ref="AE39:AG40"/>
    <mergeCell ref="AH39:AP39"/>
    <mergeCell ref="AQ39:AS40"/>
    <mergeCell ref="AT39:AV40"/>
    <mergeCell ref="AW39:BE39"/>
    <mergeCell ref="BF39:BH40"/>
    <mergeCell ref="BF41:BH41"/>
    <mergeCell ref="BI41:BK41"/>
    <mergeCell ref="BL41:BU41"/>
    <mergeCell ref="D42:F42"/>
    <mergeCell ref="G42:I42"/>
    <mergeCell ref="J42:O42"/>
    <mergeCell ref="P42:R42"/>
    <mergeCell ref="S42:U42"/>
    <mergeCell ref="V42:AA42"/>
    <mergeCell ref="AB42:AD42"/>
    <mergeCell ref="AB41:AD41"/>
    <mergeCell ref="AE41:AG41"/>
    <mergeCell ref="AH41:AP41"/>
    <mergeCell ref="AQ41:AS41"/>
    <mergeCell ref="AT41:AV41"/>
    <mergeCell ref="AW41:BE41"/>
    <mergeCell ref="D41:F41"/>
    <mergeCell ref="G41:I41"/>
    <mergeCell ref="J41:O41"/>
    <mergeCell ref="P41:R41"/>
    <mergeCell ref="S41:U41"/>
    <mergeCell ref="V41:AA41"/>
    <mergeCell ref="BI42:BK42"/>
    <mergeCell ref="BL42:BU42"/>
    <mergeCell ref="D43:F44"/>
    <mergeCell ref="G43:I44"/>
    <mergeCell ref="J43:O43"/>
    <mergeCell ref="P43:R44"/>
    <mergeCell ref="S43:U44"/>
    <mergeCell ref="V43:AA43"/>
    <mergeCell ref="AB43:AD44"/>
    <mergeCell ref="AE43:AG44"/>
    <mergeCell ref="AE42:AG42"/>
    <mergeCell ref="AH42:AP42"/>
    <mergeCell ref="AQ42:AS42"/>
    <mergeCell ref="AT42:AV42"/>
    <mergeCell ref="AW42:BE42"/>
    <mergeCell ref="BF42:BH42"/>
    <mergeCell ref="BL43:BU43"/>
    <mergeCell ref="J44:O44"/>
    <mergeCell ref="V44:AA44"/>
    <mergeCell ref="AH44:AP44"/>
    <mergeCell ref="AW44:BE44"/>
    <mergeCell ref="BL44:BU44"/>
    <mergeCell ref="AH43:AP43"/>
    <mergeCell ref="AQ43:AS44"/>
    <mergeCell ref="AT43:AV44"/>
    <mergeCell ref="AW43:BE43"/>
    <mergeCell ref="BF43:BH44"/>
    <mergeCell ref="BI43:BK44"/>
    <mergeCell ref="P48:AA48"/>
    <mergeCell ref="AB48:AG48"/>
    <mergeCell ref="AH48:AK48"/>
    <mergeCell ref="AL48:AL49"/>
    <mergeCell ref="AM48:AM49"/>
    <mergeCell ref="AN48:AN49"/>
    <mergeCell ref="BO46:BQ46"/>
    <mergeCell ref="BR46:BU46"/>
    <mergeCell ref="B47:C48"/>
    <mergeCell ref="D47:O47"/>
    <mergeCell ref="P47:AA47"/>
    <mergeCell ref="AB47:AD47"/>
    <mergeCell ref="AH47:AK47"/>
    <mergeCell ref="BO47:BQ47"/>
    <mergeCell ref="BR47:BU49"/>
    <mergeCell ref="D48:O48"/>
    <mergeCell ref="B46:C46"/>
    <mergeCell ref="D46:O46"/>
    <mergeCell ref="P46:AA46"/>
    <mergeCell ref="AB46:AG46"/>
    <mergeCell ref="AH46:AK46"/>
    <mergeCell ref="AL46:BN46"/>
    <mergeCell ref="BE48:BE49"/>
    <mergeCell ref="BF48:BF49"/>
    <mergeCell ref="AU48:AU49"/>
    <mergeCell ref="AV48:AV49"/>
    <mergeCell ref="AW48:AW49"/>
    <mergeCell ref="AX48:AX49"/>
    <mergeCell ref="AY48:AY49"/>
    <mergeCell ref="AZ48:AZ49"/>
    <mergeCell ref="AO48:AO49"/>
    <mergeCell ref="AP48:AP49"/>
    <mergeCell ref="AQ48:AQ49"/>
    <mergeCell ref="AR48:AR49"/>
    <mergeCell ref="AS48:AS49"/>
    <mergeCell ref="AT48:AT49"/>
    <mergeCell ref="B50:C51"/>
    <mergeCell ref="D50:F50"/>
    <mergeCell ref="G50:I50"/>
    <mergeCell ref="J50:O50"/>
    <mergeCell ref="P50:R50"/>
    <mergeCell ref="S50:U50"/>
    <mergeCell ref="BM48:BM49"/>
    <mergeCell ref="BN48:BN49"/>
    <mergeCell ref="BO48:BQ49"/>
    <mergeCell ref="B49:C49"/>
    <mergeCell ref="D49:O49"/>
    <mergeCell ref="P49:AA49"/>
    <mergeCell ref="AB49:AG49"/>
    <mergeCell ref="AH49:AK49"/>
    <mergeCell ref="BG48:BG49"/>
    <mergeCell ref="BH48:BH49"/>
    <mergeCell ref="BI48:BI49"/>
    <mergeCell ref="BJ48:BJ49"/>
    <mergeCell ref="BK48:BK49"/>
    <mergeCell ref="BL48:BL49"/>
    <mergeCell ref="BA48:BA49"/>
    <mergeCell ref="BB48:BB49"/>
    <mergeCell ref="BC48:BC49"/>
    <mergeCell ref="BD48:BD49"/>
    <mergeCell ref="AW50:BE50"/>
    <mergeCell ref="BF50:BH50"/>
    <mergeCell ref="BI50:BK50"/>
    <mergeCell ref="BL50:BU50"/>
    <mergeCell ref="D51:F51"/>
    <mergeCell ref="G51:I51"/>
    <mergeCell ref="J51:O51"/>
    <mergeCell ref="P51:R51"/>
    <mergeCell ref="S51:U51"/>
    <mergeCell ref="V51:AA51"/>
    <mergeCell ref="V50:AA50"/>
    <mergeCell ref="AB50:AD50"/>
    <mergeCell ref="AE50:AG50"/>
    <mergeCell ref="AH50:AP50"/>
    <mergeCell ref="AQ50:AS50"/>
    <mergeCell ref="AT50:AV50"/>
    <mergeCell ref="BF51:BH51"/>
    <mergeCell ref="BI51:BK51"/>
    <mergeCell ref="BL51:BU51"/>
    <mergeCell ref="AH51:AP51"/>
    <mergeCell ref="AQ51:AS51"/>
    <mergeCell ref="AT51:AV51"/>
    <mergeCell ref="AW51:BE51"/>
    <mergeCell ref="D52:F53"/>
    <mergeCell ref="G52:I53"/>
    <mergeCell ref="J52:O52"/>
    <mergeCell ref="P52:R53"/>
    <mergeCell ref="S52:U53"/>
    <mergeCell ref="V52:AA52"/>
    <mergeCell ref="AB52:AD53"/>
    <mergeCell ref="AB51:AD51"/>
    <mergeCell ref="AE51:AG51"/>
    <mergeCell ref="BI52:BK53"/>
    <mergeCell ref="BL52:BU52"/>
    <mergeCell ref="J53:O53"/>
    <mergeCell ref="V53:AA53"/>
    <mergeCell ref="AH53:AP53"/>
    <mergeCell ref="AW53:BE53"/>
    <mergeCell ref="BL53:BU53"/>
    <mergeCell ref="AE52:AG53"/>
    <mergeCell ref="AH52:AP52"/>
    <mergeCell ref="AQ52:AS53"/>
    <mergeCell ref="AT52:AV53"/>
    <mergeCell ref="AW52:BE52"/>
    <mergeCell ref="BF52:BH53"/>
    <mergeCell ref="BF54:BH54"/>
    <mergeCell ref="BI54:BK54"/>
    <mergeCell ref="BL54:BU54"/>
    <mergeCell ref="D55:F55"/>
    <mergeCell ref="G55:I55"/>
    <mergeCell ref="J55:O55"/>
    <mergeCell ref="P55:R55"/>
    <mergeCell ref="S55:U55"/>
    <mergeCell ref="V55:AA55"/>
    <mergeCell ref="AB55:AD55"/>
    <mergeCell ref="AB54:AD54"/>
    <mergeCell ref="AE54:AG54"/>
    <mergeCell ref="AH54:AP54"/>
    <mergeCell ref="AQ54:AS54"/>
    <mergeCell ref="AT54:AV54"/>
    <mergeCell ref="AW54:BE54"/>
    <mergeCell ref="D54:F54"/>
    <mergeCell ref="G54:I54"/>
    <mergeCell ref="J54:O54"/>
    <mergeCell ref="P54:R54"/>
    <mergeCell ref="S54:U54"/>
    <mergeCell ref="V54:AA54"/>
    <mergeCell ref="BI55:BK55"/>
    <mergeCell ref="BL55:BU55"/>
    <mergeCell ref="D56:F57"/>
    <mergeCell ref="G56:I57"/>
    <mergeCell ref="J56:O56"/>
    <mergeCell ref="P56:R57"/>
    <mergeCell ref="S56:U57"/>
    <mergeCell ref="V56:AA56"/>
    <mergeCell ref="AB56:AD57"/>
    <mergeCell ref="AE56:AG57"/>
    <mergeCell ref="AE55:AG55"/>
    <mergeCell ref="AH55:AP55"/>
    <mergeCell ref="AQ55:AS55"/>
    <mergeCell ref="AT55:AV55"/>
    <mergeCell ref="AW55:BE55"/>
    <mergeCell ref="BF55:BH55"/>
    <mergeCell ref="BL56:BU56"/>
    <mergeCell ref="J57:O57"/>
    <mergeCell ref="V57:AA57"/>
    <mergeCell ref="AH57:AP57"/>
    <mergeCell ref="AW57:BE57"/>
    <mergeCell ref="BL57:BU57"/>
    <mergeCell ref="AH56:AP56"/>
    <mergeCell ref="AQ56:AS57"/>
    <mergeCell ref="AT56:AV57"/>
    <mergeCell ref="AW56:BE56"/>
    <mergeCell ref="BF56:BH57"/>
    <mergeCell ref="BI56:BK57"/>
    <mergeCell ref="AV62:BC62"/>
    <mergeCell ref="D63:K63"/>
    <mergeCell ref="M63:R63"/>
    <mergeCell ref="T63:Y63"/>
    <mergeCell ref="AA63:AL63"/>
    <mergeCell ref="AM63:AT63"/>
    <mergeCell ref="AV63:BC63"/>
    <mergeCell ref="C61:F61"/>
    <mergeCell ref="D62:I62"/>
    <mergeCell ref="M62:R62"/>
    <mergeCell ref="T62:Y62"/>
    <mergeCell ref="AA62:AF62"/>
    <mergeCell ref="AM62:AS62"/>
  </mergeCells>
  <phoneticPr fontId="1"/>
  <pageMargins left="0.39370078740157483" right="0.39370078740157483" top="0.39370078740157483" bottom="0.39370078740157483" header="0.51181102362204722" footer="0.51181102362204722"/>
  <pageSetup paperSize="8" scale="59" orientation="landscape" r:id="rId1"/>
  <headerFooter alignWithMargins="0">
    <oddHeader>&amp;A</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57</vt:i4>
      </vt:variant>
      <vt:variant>
        <vt:lpstr>名前付き一覧</vt:lpstr>
      </vt:variant>
      <vt:variant>
        <vt:i4>38</vt:i4>
      </vt:variant>
    </vt:vector>
  </HeadingPairs>
  <TitlesOfParts>
    <vt:vector size="95" baseType="lpstr">
      <vt:lpstr>一覧</vt:lpstr>
      <vt:lpstr>１施行伺起案様式</vt:lpstr>
      <vt:lpstr>２合議資料</vt:lpstr>
      <vt:lpstr>３施行伺起案様式</vt:lpstr>
      <vt:lpstr>４入札参加資格設定要件票</vt:lpstr>
      <vt:lpstr>５入札参加資格設定要件票</vt:lpstr>
      <vt:lpstr>６参加資格要件一覧</vt:lpstr>
      <vt:lpstr>７入札参加資格確認表</vt:lpstr>
      <vt:lpstr>８事務処理手順</vt:lpstr>
      <vt:lpstr>９入札調書</vt:lpstr>
      <vt:lpstr>10チャレンジ型</vt:lpstr>
      <vt:lpstr>11簡易２型</vt:lpstr>
      <vt:lpstr>12簡易１型</vt:lpstr>
      <vt:lpstr>13標準型</vt:lpstr>
      <vt:lpstr>14高度技術提案型</vt:lpstr>
      <vt:lpstr>15施工体制確認型</vt:lpstr>
      <vt:lpstr>16入札調書</vt:lpstr>
      <vt:lpstr>17建設関連業務入札調書（簡易2型)</vt:lpstr>
      <vt:lpstr>18建設関連業務入札調書(簡易1型)</vt:lpstr>
      <vt:lpstr>19競争入札参加業者一覧</vt:lpstr>
      <vt:lpstr>20当初契約伺起案様式</vt:lpstr>
      <vt:lpstr>21工事請負契約書（単者）</vt:lpstr>
      <vt:lpstr>22仲裁合意書（単者）</vt:lpstr>
      <vt:lpstr>23工事請負契約書（JV）</vt:lpstr>
      <vt:lpstr>24仲裁合意書（JV）</vt:lpstr>
      <vt:lpstr>25施行伺起案様式</vt:lpstr>
      <vt:lpstr>26業務委託契約書</vt:lpstr>
      <vt:lpstr>27業務委託契約書（JV)</vt:lpstr>
      <vt:lpstr>28施行伺起案様式</vt:lpstr>
      <vt:lpstr>29変更契約協議書</vt:lpstr>
      <vt:lpstr>30変更契約請書</vt:lpstr>
      <vt:lpstr>31施行伺起案様式（変更伺・建設関連業務）</vt:lpstr>
      <vt:lpstr>32変更契約協議書</vt:lpstr>
      <vt:lpstr>33変更契約請書</vt:lpstr>
      <vt:lpstr>34工事完成証明書</vt:lpstr>
      <vt:lpstr>35委託業務完了確認調書</vt:lpstr>
      <vt:lpstr>36競争入札参加資格者情報確認表</vt:lpstr>
      <vt:lpstr>37施行実績一覧表</vt:lpstr>
      <vt:lpstr>38指名停止一覧表</vt:lpstr>
      <vt:lpstr>39確認用各業者個票（工事）</vt:lpstr>
      <vt:lpstr>（参考レイアウト）確認用各業者個票1（工事）</vt:lpstr>
      <vt:lpstr>（参考レイアウト）確認用各業者個票2（工事）</vt:lpstr>
      <vt:lpstr>（参考レイアウト）確認用各業者個票３（工事）</vt:lpstr>
      <vt:lpstr>40確認用各業者個票（業務）</vt:lpstr>
      <vt:lpstr>41名簿表紙（工事）</vt:lpstr>
      <vt:lpstr>42名簿（工事）</vt:lpstr>
      <vt:lpstr>43名簿表紙（業務）</vt:lpstr>
      <vt:lpstr>44名簿県内（業務）</vt:lpstr>
      <vt:lpstr>45名簿県外（業務）</vt:lpstr>
      <vt:lpstr>46総合点数一覧（工事）</vt:lpstr>
      <vt:lpstr>（参考レイアウト）46総合点数一覧</vt:lpstr>
      <vt:lpstr>47五十音順資格者業種一覧（工事）</vt:lpstr>
      <vt:lpstr>（参考レイアウト）47五十音順資格者業種一覧</vt:lpstr>
      <vt:lpstr>48結果通知（工事）</vt:lpstr>
      <vt:lpstr>49結果通知書（業務）</vt:lpstr>
      <vt:lpstr>50技術者情報確認帳票（工事）</vt:lpstr>
      <vt:lpstr>（参考レイアウト）50技術者情報確認帳票（工事）</vt:lpstr>
      <vt:lpstr>'（参考レイアウト）46総合点数一覧'!Print_Area</vt:lpstr>
      <vt:lpstr>'（参考レイアウト）50技術者情報確認帳票（工事）'!Print_Area</vt:lpstr>
      <vt:lpstr>'（参考レイアウト）確認用各業者個票2（工事）'!Print_Area</vt:lpstr>
      <vt:lpstr>'16入札調書'!Print_Area</vt:lpstr>
      <vt:lpstr>'17建設関連業務入札調書（簡易2型)'!Print_Area</vt:lpstr>
      <vt:lpstr>'18建設関連業務入札調書(簡易1型)'!Print_Area</vt:lpstr>
      <vt:lpstr>'19競争入札参加業者一覧'!Print_Area</vt:lpstr>
      <vt:lpstr>'１施行伺起案様式'!Print_Area</vt:lpstr>
      <vt:lpstr>'20当初契約伺起案様式'!Print_Area</vt:lpstr>
      <vt:lpstr>'21工事請負契約書（単者）'!Print_Area</vt:lpstr>
      <vt:lpstr>'22仲裁合意書（単者）'!Print_Area</vt:lpstr>
      <vt:lpstr>'23工事請負契約書（JV）'!Print_Area</vt:lpstr>
      <vt:lpstr>'24仲裁合意書（JV）'!Print_Area</vt:lpstr>
      <vt:lpstr>'25施行伺起案様式'!Print_Area</vt:lpstr>
      <vt:lpstr>'26業務委託契約書'!Print_Area</vt:lpstr>
      <vt:lpstr>'27業務委託契約書（JV)'!Print_Area</vt:lpstr>
      <vt:lpstr>'28施行伺起案様式'!Print_Area</vt:lpstr>
      <vt:lpstr>'29変更契約協議書'!Print_Area</vt:lpstr>
      <vt:lpstr>'２合議資料'!Print_Area</vt:lpstr>
      <vt:lpstr>'30変更契約請書'!Print_Area</vt:lpstr>
      <vt:lpstr>'31施行伺起案様式（変更伺・建設関連業務）'!Print_Area</vt:lpstr>
      <vt:lpstr>'32変更契約協議書'!Print_Area</vt:lpstr>
      <vt:lpstr>'33変更契約請書'!Print_Area</vt:lpstr>
      <vt:lpstr>'38指名停止一覧表'!Print_Area</vt:lpstr>
      <vt:lpstr>'３施行伺起案様式'!Print_Area</vt:lpstr>
      <vt:lpstr>'40確認用各業者個票（業務）'!Print_Area</vt:lpstr>
      <vt:lpstr>'44名簿県内（業務）'!Print_Area</vt:lpstr>
      <vt:lpstr>'45名簿県外（業務）'!Print_Area</vt:lpstr>
      <vt:lpstr>'49結果通知書（業務）'!Print_Area</vt:lpstr>
      <vt:lpstr>'４入札参加資格設定要件票'!Print_Area</vt:lpstr>
      <vt:lpstr>'５入札参加資格設定要件票'!Print_Area</vt:lpstr>
      <vt:lpstr>'６参加資格要件一覧'!Print_Area</vt:lpstr>
      <vt:lpstr>'７入札参加資格確認表'!Print_Area</vt:lpstr>
      <vt:lpstr>'８事務処理手順'!Print_Area</vt:lpstr>
      <vt:lpstr>'９入札調書'!Print_Area</vt:lpstr>
      <vt:lpstr>'38指名停止一覧表'!Print_Titles</vt:lpstr>
      <vt:lpstr>'44名簿県内（業務）'!Print_Titles</vt:lpstr>
      <vt:lpstr>'45名簿県外（業務）'!Print_Titles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2025-03-17T01:25:39Z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rget">
    <vt:lpwstr>true</vt:lpwstr>
  </property>
</Properties>
</file>